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7th\2-Report 30.06.2021\Reports\"/>
    </mc:Choice>
  </mc:AlternateContent>
  <bookViews>
    <workbookView xWindow="0" yWindow="0" windowWidth="28800" windowHeight="11835"/>
  </bookViews>
  <sheets>
    <sheet name="BCBCA" sheetId="4" r:id="rId1"/>
  </sheets>
  <definedNames>
    <definedName name="_xlnm.Print_Area" localSheetId="0">BCBCA!$A$1:$I$46</definedName>
  </definedNames>
  <calcPr calcId="152511"/>
</workbook>
</file>

<file path=xl/calcChain.xml><?xml version="1.0" encoding="utf-8"?>
<calcChain xmlns="http://schemas.openxmlformats.org/spreadsheetml/2006/main">
  <c r="C46" i="4" l="1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<sst xmlns="http://schemas.openxmlformats.org/spreadsheetml/2006/main" count="55" uniqueCount="55">
  <si>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</si>
  <si>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 xml:space="preserve">(CONVENOR- STATE BANK OF INDIA)    FY :  2021-22 </t>
  </si>
  <si>
    <t>DISTRICT-WISE PERFORMANCE : Performance of Business Corrospondents (BCs) and Business Corrospondent Agents (BCAs)</t>
  </si>
  <si>
    <t xml:space="preserve">As On  30.06.2021 </t>
  </si>
  <si>
    <t>SL</t>
  </si>
  <si>
    <t xml:space="preserve">DISTRICT NAME </t>
  </si>
  <si>
    <t>No of CSP/Bank Mitra Engaged</t>
  </si>
  <si>
    <t>Tranaction details of BCAs</t>
  </si>
  <si>
    <t>Cumulative Achievement upto : 30.06.2021 (since Inception)</t>
  </si>
  <si>
    <t xml:space="preserve">Cumulative Achievement upto  June 2021    (since Inception) </t>
  </si>
  <si>
    <t xml:space="preserve">No of Accounts opened during  FY : 2021-22 </t>
  </si>
  <si>
    <t xml:space="preserve">Amount (amt in Lacs) during   FY : 2021-22 </t>
  </si>
  <si>
    <t xml:space="preserve">No. of (Debit/Credit) transaction mad in the A/c during  FY :  2021-22 </t>
  </si>
  <si>
    <t>Amount of transaction (Debit/Credit) made in the a/c during FY :   2021-22 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</si>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</sst>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151"/>
  <sheetViews>
    <sheetView tabSelected="1" zoomScaleNormal="100" workbookViewId="0">
      <selection activeCell="C8" sqref="C8:C46"/>
    </sheetView>
  </sheetViews>
  <sheetFormatPr defaultColWidth="9.140625" defaultRowHeight="15" x14ac:dyDescent="0.25"/>
  <cols>
    <col min="1" max="1" width="4.5703125" style="4" customWidth="1"/>
    <col min="2" max="2" width="22.7109375" style="1" bestFit="1" customWidth="1"/>
    <col min="3" max="3" width="16" style="5" customWidth="1"/>
    <col min="4" max="4" width="16.28515625" style="4" customWidth="1"/>
    <col min="5" max="5" width="14.85546875" style="4" customWidth="1"/>
    <col min="6" max="7" width="17.7109375" style="4" customWidth="1"/>
    <col min="8" max="8" width="16.5703125" style="4" customWidth="1"/>
    <col min="9" max="9" width="17.7109375" style="4" customWidth="1"/>
    <col min="10" max="16384" width="9.140625" style="1"/>
  </cols>
  <sheetData>
    <row r="1" spans="1:9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 ht="46.5" customHeight="1" x14ac:dyDescent="0.25">
      <c r="A5" s="16" t="s">
        <v>4</v>
      </c>
      <c r="B5" s="16" t="s">
        <v>5</v>
      </c>
      <c r="C5" s="12" t="s">
        <v>6</v>
      </c>
      <c r="D5" s="17" t="s">
        <v>7</v>
      </c>
      <c r="E5" s="17"/>
      <c r="F5" s="17"/>
      <c r="G5" s="17"/>
      <c r="H5" s="18" t="s">
        <v>8</v>
      </c>
      <c r="I5" s="18" t="s">
        <v>9</v>
      </c>
    </row>
    <row r="6" spans="1:9" x14ac:dyDescent="0.25">
      <c r="A6" s="16"/>
      <c r="B6" s="16"/>
      <c r="C6" s="12"/>
      <c r="D6" s="13" t="s">
        <v>10</v>
      </c>
      <c r="E6" s="13" t="s">
        <v>11</v>
      </c>
      <c r="F6" s="13" t="s">
        <v>12</v>
      </c>
      <c r="G6" s="13" t="s">
        <v>13</v>
      </c>
      <c r="H6" s="18"/>
      <c r="I6" s="18"/>
    </row>
    <row r="7" spans="1:9" ht="79.5" customHeight="1" x14ac:dyDescent="0.25">
      <c r="A7" s="16"/>
      <c r="B7" s="16"/>
      <c r="C7" s="12"/>
      <c r="D7" s="13"/>
      <c r="E7" s="13"/>
      <c r="F7" s="13"/>
      <c r="G7" s="13"/>
      <c r="H7" s="3" t="s">
        <v>14</v>
      </c>
      <c r="I7" s="3" t="s">
        <v>15</v>
      </c>
    </row>
    <row r="8" spans="1:9" s="9" customFormat="1" ht="21.95" customHeight="1" x14ac:dyDescent="0.3">
      <c r="A8" s="6">
        <v>1</v>
      </c>
      <c r="B8" s="7" t="s">
        <v>16</v>
      </c>
      <c r="C8" s="8">
        <v>700</v>
      </c>
      <c r="D8" s="6">
        <v>29547</v>
      </c>
      <c r="E8" s="6">
        <v>708</v>
      </c>
      <c r="F8" s="6">
        <v>1077845</v>
      </c>
      <c r="G8" s="6">
        <v>61164</v>
      </c>
      <c r="H8" s="6">
        <v>716025</v>
      </c>
      <c r="I8" s="6">
        <v>282205</v>
      </c>
    </row>
    <row r="9" spans="1:9" s="9" customFormat="1" ht="21.95" customHeight="1" x14ac:dyDescent="0.3">
      <c r="A9" s="6">
        <v>2</v>
      </c>
      <c r="B9" s="7" t="s">
        <v>17</v>
      </c>
      <c r="C9" s="10">
        <v>124</v>
      </c>
      <c r="D9" s="6">
        <v>4655</v>
      </c>
      <c r="E9" s="6">
        <v>398</v>
      </c>
      <c r="F9" s="6">
        <v>152031</v>
      </c>
      <c r="G9" s="6">
        <v>260792892</v>
      </c>
      <c r="H9" s="6">
        <v>166106</v>
      </c>
      <c r="I9" s="6">
        <v>221580</v>
      </c>
    </row>
    <row r="10" spans="1:9" s="9" customFormat="1" ht="21.95" customHeight="1" x14ac:dyDescent="0.3">
      <c r="A10" s="6">
        <v>3</v>
      </c>
      <c r="B10" s="7" t="s">
        <v>18</v>
      </c>
      <c r="C10" s="10">
        <v>445</v>
      </c>
      <c r="D10" s="6">
        <v>17926</v>
      </c>
      <c r="E10" s="6">
        <v>1311</v>
      </c>
      <c r="F10" s="6">
        <v>486194</v>
      </c>
      <c r="G10" s="6">
        <v>651710029</v>
      </c>
      <c r="H10" s="6">
        <v>682244</v>
      </c>
      <c r="I10" s="6">
        <v>635934</v>
      </c>
    </row>
    <row r="11" spans="1:9" s="9" customFormat="1" ht="21.95" customHeight="1" x14ac:dyDescent="0.3">
      <c r="A11" s="6">
        <v>4</v>
      </c>
      <c r="B11" s="7" t="s">
        <v>19</v>
      </c>
      <c r="C11" s="10">
        <v>620</v>
      </c>
      <c r="D11" s="6">
        <v>8839</v>
      </c>
      <c r="E11" s="6">
        <v>184</v>
      </c>
      <c r="F11" s="6">
        <v>712942</v>
      </c>
      <c r="G11" s="6">
        <v>243083048</v>
      </c>
      <c r="H11" s="6">
        <v>436022</v>
      </c>
      <c r="I11" s="6">
        <v>140260</v>
      </c>
    </row>
    <row r="12" spans="1:9" s="9" customFormat="1" ht="21.95" customHeight="1" x14ac:dyDescent="0.3">
      <c r="A12" s="6">
        <v>5</v>
      </c>
      <c r="B12" s="7" t="s">
        <v>20</v>
      </c>
      <c r="C12" s="10">
        <v>505</v>
      </c>
      <c r="D12" s="6">
        <v>15541</v>
      </c>
      <c r="E12" s="6">
        <v>359</v>
      </c>
      <c r="F12" s="6">
        <v>786939</v>
      </c>
      <c r="G12" s="6">
        <v>480054139</v>
      </c>
      <c r="H12" s="6">
        <v>547207</v>
      </c>
      <c r="I12" s="6">
        <v>335293</v>
      </c>
    </row>
    <row r="13" spans="1:9" s="9" customFormat="1" ht="21.95" customHeight="1" x14ac:dyDescent="0.3">
      <c r="A13" s="6">
        <v>6</v>
      </c>
      <c r="B13" s="7" t="s">
        <v>21</v>
      </c>
      <c r="C13" s="10">
        <v>716</v>
      </c>
      <c r="D13" s="6">
        <v>27137</v>
      </c>
      <c r="E13" s="6">
        <v>376</v>
      </c>
      <c r="F13" s="6">
        <v>615356</v>
      </c>
      <c r="G13" s="6">
        <v>202272317</v>
      </c>
      <c r="H13" s="6">
        <v>562878</v>
      </c>
      <c r="I13" s="6">
        <v>303062</v>
      </c>
    </row>
    <row r="14" spans="1:9" s="9" customFormat="1" ht="21.95" customHeight="1" x14ac:dyDescent="0.3">
      <c r="A14" s="6">
        <v>7</v>
      </c>
      <c r="B14" s="7" t="s">
        <v>22</v>
      </c>
      <c r="C14" s="10">
        <v>561</v>
      </c>
      <c r="D14" s="6">
        <v>23606</v>
      </c>
      <c r="E14" s="6">
        <v>1165</v>
      </c>
      <c r="F14" s="6">
        <v>974072</v>
      </c>
      <c r="G14" s="6">
        <v>184695490</v>
      </c>
      <c r="H14" s="6">
        <v>840550</v>
      </c>
      <c r="I14" s="6">
        <v>1283597</v>
      </c>
    </row>
    <row r="15" spans="1:9" s="9" customFormat="1" ht="21.95" customHeight="1" x14ac:dyDescent="0.3">
      <c r="A15" s="6">
        <v>8</v>
      </c>
      <c r="B15" s="7" t="s">
        <v>23</v>
      </c>
      <c r="C15" s="10">
        <v>623</v>
      </c>
      <c r="D15" s="6">
        <v>10740</v>
      </c>
      <c r="E15" s="6">
        <v>749</v>
      </c>
      <c r="F15" s="6">
        <v>547580</v>
      </c>
      <c r="G15" s="6">
        <v>712308562</v>
      </c>
      <c r="H15" s="6">
        <v>468595</v>
      </c>
      <c r="I15" s="6">
        <v>537965</v>
      </c>
    </row>
    <row r="16" spans="1:9" s="9" customFormat="1" ht="21.95" customHeight="1" x14ac:dyDescent="0.3">
      <c r="A16" s="6">
        <v>9</v>
      </c>
      <c r="B16" s="7" t="s">
        <v>24</v>
      </c>
      <c r="C16" s="10">
        <v>1346</v>
      </c>
      <c r="D16" s="6">
        <v>25879</v>
      </c>
      <c r="E16" s="6">
        <v>928</v>
      </c>
      <c r="F16" s="6">
        <v>750113</v>
      </c>
      <c r="G16" s="6">
        <v>35085</v>
      </c>
      <c r="H16" s="6">
        <v>1061882</v>
      </c>
      <c r="I16" s="6">
        <v>190402</v>
      </c>
    </row>
    <row r="17" spans="1:9" s="9" customFormat="1" ht="21.95" customHeight="1" x14ac:dyDescent="0.3">
      <c r="A17" s="6">
        <v>10</v>
      </c>
      <c r="B17" s="7" t="s">
        <v>25</v>
      </c>
      <c r="C17" s="10">
        <v>1917</v>
      </c>
      <c r="D17" s="6">
        <v>21908</v>
      </c>
      <c r="E17" s="6">
        <v>1067</v>
      </c>
      <c r="F17" s="6">
        <v>1406413</v>
      </c>
      <c r="G17" s="6">
        <v>70371</v>
      </c>
      <c r="H17" s="6">
        <v>1456858</v>
      </c>
      <c r="I17" s="6">
        <v>203743</v>
      </c>
    </row>
    <row r="18" spans="1:9" s="9" customFormat="1" ht="21.95" customHeight="1" x14ac:dyDescent="0.3">
      <c r="A18" s="6">
        <v>11</v>
      </c>
      <c r="B18" s="7" t="s">
        <v>26</v>
      </c>
      <c r="C18" s="10">
        <v>1688</v>
      </c>
      <c r="D18" s="6">
        <v>45175</v>
      </c>
      <c r="E18" s="6">
        <v>1686</v>
      </c>
      <c r="F18" s="6">
        <v>950823</v>
      </c>
      <c r="G18" s="6">
        <v>127222720</v>
      </c>
      <c r="H18" s="6">
        <v>1219100</v>
      </c>
      <c r="I18" s="6">
        <v>1387742</v>
      </c>
    </row>
    <row r="19" spans="1:9" s="9" customFormat="1" ht="21.95" customHeight="1" x14ac:dyDescent="0.3">
      <c r="A19" s="6">
        <v>12</v>
      </c>
      <c r="B19" s="7" t="s">
        <v>27</v>
      </c>
      <c r="C19" s="10">
        <v>611</v>
      </c>
      <c r="D19" s="6">
        <v>12660</v>
      </c>
      <c r="E19" s="6">
        <v>745</v>
      </c>
      <c r="F19" s="6">
        <v>1400605</v>
      </c>
      <c r="G19" s="6">
        <v>65019</v>
      </c>
      <c r="H19" s="6">
        <v>1038753</v>
      </c>
      <c r="I19" s="6">
        <v>113525</v>
      </c>
    </row>
    <row r="20" spans="1:9" s="9" customFormat="1" ht="21.95" customHeight="1" x14ac:dyDescent="0.3">
      <c r="A20" s="6">
        <v>13</v>
      </c>
      <c r="B20" s="7" t="s">
        <v>28</v>
      </c>
      <c r="C20" s="10">
        <v>1956</v>
      </c>
      <c r="D20" s="6">
        <v>5747</v>
      </c>
      <c r="E20" s="6">
        <v>153</v>
      </c>
      <c r="F20" s="6">
        <v>954805</v>
      </c>
      <c r="G20" s="6">
        <v>154460168</v>
      </c>
      <c r="H20" s="6">
        <v>363916</v>
      </c>
      <c r="I20" s="6">
        <v>199882</v>
      </c>
    </row>
    <row r="21" spans="1:9" s="9" customFormat="1" ht="21.95" customHeight="1" x14ac:dyDescent="0.3">
      <c r="A21" s="6">
        <v>14</v>
      </c>
      <c r="B21" s="7" t="s">
        <v>29</v>
      </c>
      <c r="C21" s="10">
        <v>333</v>
      </c>
      <c r="D21" s="6">
        <v>6818</v>
      </c>
      <c r="E21" s="6">
        <v>385</v>
      </c>
      <c r="F21" s="6">
        <v>231407</v>
      </c>
      <c r="G21" s="6">
        <v>373632974</v>
      </c>
      <c r="H21" s="6">
        <v>247925</v>
      </c>
      <c r="I21" s="6">
        <v>312366</v>
      </c>
    </row>
    <row r="22" spans="1:9" s="9" customFormat="1" ht="21.95" customHeight="1" x14ac:dyDescent="0.3">
      <c r="A22" s="6">
        <v>15</v>
      </c>
      <c r="B22" s="7" t="s">
        <v>30</v>
      </c>
      <c r="C22" s="10">
        <v>922</v>
      </c>
      <c r="D22" s="6">
        <v>12743</v>
      </c>
      <c r="E22" s="6">
        <v>757</v>
      </c>
      <c r="F22" s="6">
        <v>411752</v>
      </c>
      <c r="G22" s="6">
        <v>570300481</v>
      </c>
      <c r="H22" s="6">
        <v>393178</v>
      </c>
      <c r="I22" s="6">
        <v>940905</v>
      </c>
    </row>
    <row r="23" spans="1:9" s="9" customFormat="1" ht="21.95" customHeight="1" x14ac:dyDescent="0.3">
      <c r="A23" s="6">
        <v>16</v>
      </c>
      <c r="B23" s="7" t="s">
        <v>31</v>
      </c>
      <c r="C23" s="10">
        <v>519</v>
      </c>
      <c r="D23" s="6">
        <v>16010</v>
      </c>
      <c r="E23" s="6">
        <v>590</v>
      </c>
      <c r="F23" s="6">
        <v>709817</v>
      </c>
      <c r="G23" s="6">
        <v>37544</v>
      </c>
      <c r="H23" s="6">
        <v>1034153</v>
      </c>
      <c r="I23" s="6">
        <v>197696</v>
      </c>
    </row>
    <row r="24" spans="1:9" s="9" customFormat="1" ht="21.95" customHeight="1" x14ac:dyDescent="0.3">
      <c r="A24" s="6">
        <v>17</v>
      </c>
      <c r="B24" s="7" t="s">
        <v>32</v>
      </c>
      <c r="C24" s="10">
        <v>280</v>
      </c>
      <c r="D24" s="6">
        <v>11825</v>
      </c>
      <c r="E24" s="6">
        <v>124</v>
      </c>
      <c r="F24" s="6">
        <v>457039</v>
      </c>
      <c r="G24" s="6">
        <v>520478673</v>
      </c>
      <c r="H24" s="6">
        <v>438468</v>
      </c>
      <c r="I24" s="6">
        <v>349375</v>
      </c>
    </row>
    <row r="25" spans="1:9" s="9" customFormat="1" ht="21.95" customHeight="1" x14ac:dyDescent="0.3">
      <c r="A25" s="6">
        <v>18</v>
      </c>
      <c r="B25" s="7" t="s">
        <v>33</v>
      </c>
      <c r="C25" s="10">
        <v>410</v>
      </c>
      <c r="D25" s="6">
        <v>23129</v>
      </c>
      <c r="E25" s="6">
        <v>389</v>
      </c>
      <c r="F25" s="6">
        <v>544887</v>
      </c>
      <c r="G25" s="6">
        <v>45323</v>
      </c>
      <c r="H25" s="6">
        <v>628943</v>
      </c>
      <c r="I25" s="6">
        <v>222356</v>
      </c>
    </row>
    <row r="26" spans="1:9" s="9" customFormat="1" ht="21.95" customHeight="1" x14ac:dyDescent="0.3">
      <c r="A26" s="6">
        <v>19</v>
      </c>
      <c r="B26" s="7" t="s">
        <v>34</v>
      </c>
      <c r="C26" s="10">
        <v>577</v>
      </c>
      <c r="D26" s="6">
        <v>4421</v>
      </c>
      <c r="E26" s="6">
        <v>164</v>
      </c>
      <c r="F26" s="6">
        <v>302242</v>
      </c>
      <c r="G26" s="6">
        <v>281683167</v>
      </c>
      <c r="H26" s="6">
        <v>259117</v>
      </c>
      <c r="I26" s="6">
        <v>131679</v>
      </c>
    </row>
    <row r="27" spans="1:9" s="9" customFormat="1" ht="21.95" customHeight="1" x14ac:dyDescent="0.3">
      <c r="A27" s="6">
        <v>20</v>
      </c>
      <c r="B27" s="7" t="s">
        <v>35</v>
      </c>
      <c r="C27" s="10">
        <v>544</v>
      </c>
      <c r="D27" s="6">
        <v>6198</v>
      </c>
      <c r="E27" s="6">
        <v>319</v>
      </c>
      <c r="F27" s="6">
        <v>730136</v>
      </c>
      <c r="G27" s="6">
        <v>40432</v>
      </c>
      <c r="H27" s="6">
        <v>726659</v>
      </c>
      <c r="I27" s="6">
        <v>63081</v>
      </c>
    </row>
    <row r="28" spans="1:9" s="9" customFormat="1" ht="21.95" customHeight="1" x14ac:dyDescent="0.3">
      <c r="A28" s="6">
        <v>21</v>
      </c>
      <c r="B28" s="7" t="s">
        <v>36</v>
      </c>
      <c r="C28" s="10">
        <v>1656</v>
      </c>
      <c r="D28" s="6">
        <v>18386</v>
      </c>
      <c r="E28" s="6">
        <v>1254</v>
      </c>
      <c r="F28" s="6">
        <v>995378</v>
      </c>
      <c r="G28" s="6">
        <v>44060</v>
      </c>
      <c r="H28" s="6">
        <v>1014563</v>
      </c>
      <c r="I28" s="6">
        <v>136137</v>
      </c>
    </row>
    <row r="29" spans="1:9" s="9" customFormat="1" ht="21.95" customHeight="1" x14ac:dyDescent="0.3">
      <c r="A29" s="6">
        <v>22</v>
      </c>
      <c r="B29" s="7" t="s">
        <v>37</v>
      </c>
      <c r="C29" s="10">
        <v>221</v>
      </c>
      <c r="D29" s="6">
        <v>8518</v>
      </c>
      <c r="E29" s="6">
        <v>227</v>
      </c>
      <c r="F29" s="6">
        <v>444870</v>
      </c>
      <c r="G29" s="6">
        <v>235668415</v>
      </c>
      <c r="H29" s="6">
        <v>311580</v>
      </c>
      <c r="I29" s="6">
        <v>219681</v>
      </c>
    </row>
    <row r="30" spans="1:9" s="9" customFormat="1" ht="21.95" customHeight="1" x14ac:dyDescent="0.3">
      <c r="A30" s="6">
        <v>23</v>
      </c>
      <c r="B30" s="7" t="s">
        <v>38</v>
      </c>
      <c r="C30" s="10">
        <v>1324</v>
      </c>
      <c r="D30" s="6">
        <v>44019</v>
      </c>
      <c r="E30" s="6">
        <v>1390</v>
      </c>
      <c r="F30" s="6">
        <v>1392654</v>
      </c>
      <c r="G30" s="6">
        <v>53315</v>
      </c>
      <c r="H30" s="6">
        <v>1328925</v>
      </c>
      <c r="I30" s="6">
        <v>494249</v>
      </c>
    </row>
    <row r="31" spans="1:9" s="9" customFormat="1" ht="21.95" customHeight="1" x14ac:dyDescent="0.3">
      <c r="A31" s="6">
        <v>24</v>
      </c>
      <c r="B31" s="7" t="s">
        <v>39</v>
      </c>
      <c r="C31" s="10">
        <v>561</v>
      </c>
      <c r="D31" s="6">
        <v>11577</v>
      </c>
      <c r="E31" s="6">
        <v>1025</v>
      </c>
      <c r="F31" s="6">
        <v>903688</v>
      </c>
      <c r="G31" s="6">
        <v>126693864</v>
      </c>
      <c r="H31" s="6">
        <v>784298</v>
      </c>
      <c r="I31" s="6">
        <v>805160</v>
      </c>
    </row>
    <row r="32" spans="1:9" s="9" customFormat="1" ht="21.95" customHeight="1" x14ac:dyDescent="0.3">
      <c r="A32" s="6">
        <v>25</v>
      </c>
      <c r="B32" s="7" t="s">
        <v>40</v>
      </c>
      <c r="C32" s="10">
        <v>451</v>
      </c>
      <c r="D32" s="6">
        <v>5930</v>
      </c>
      <c r="E32" s="6">
        <v>626</v>
      </c>
      <c r="F32" s="6">
        <v>608144</v>
      </c>
      <c r="G32" s="6">
        <v>981328177</v>
      </c>
      <c r="H32" s="6">
        <v>739263</v>
      </c>
      <c r="I32" s="6">
        <v>526020</v>
      </c>
    </row>
    <row r="33" spans="1:9" s="9" customFormat="1" ht="21.95" customHeight="1" x14ac:dyDescent="0.3">
      <c r="A33" s="6">
        <v>26</v>
      </c>
      <c r="B33" s="7" t="s">
        <v>41</v>
      </c>
      <c r="C33" s="10">
        <v>1377</v>
      </c>
      <c r="D33" s="6">
        <v>66602</v>
      </c>
      <c r="E33" s="6">
        <v>1621</v>
      </c>
      <c r="F33" s="6">
        <v>799476</v>
      </c>
      <c r="G33" s="6">
        <v>404390378</v>
      </c>
      <c r="H33" s="6">
        <v>1781470</v>
      </c>
      <c r="I33" s="6">
        <v>1345918</v>
      </c>
    </row>
    <row r="34" spans="1:9" s="9" customFormat="1" ht="21.95" customHeight="1" x14ac:dyDescent="0.3">
      <c r="A34" s="6">
        <v>27</v>
      </c>
      <c r="B34" s="7" t="s">
        <v>42</v>
      </c>
      <c r="C34" s="10">
        <v>945</v>
      </c>
      <c r="D34" s="6">
        <v>32888</v>
      </c>
      <c r="E34" s="6">
        <v>714</v>
      </c>
      <c r="F34" s="6">
        <v>1524103</v>
      </c>
      <c r="G34" s="6">
        <v>62871</v>
      </c>
      <c r="H34" s="6">
        <v>1129770</v>
      </c>
      <c r="I34" s="6">
        <v>228419</v>
      </c>
    </row>
    <row r="35" spans="1:9" s="9" customFormat="1" ht="21.95" customHeight="1" x14ac:dyDescent="0.3">
      <c r="A35" s="6">
        <v>28</v>
      </c>
      <c r="B35" s="7" t="s">
        <v>43</v>
      </c>
      <c r="C35" s="10">
        <v>610</v>
      </c>
      <c r="D35" s="6">
        <v>82368</v>
      </c>
      <c r="E35" s="6">
        <v>938</v>
      </c>
      <c r="F35" s="6">
        <v>779533</v>
      </c>
      <c r="G35" s="6">
        <v>998031314</v>
      </c>
      <c r="H35" s="6">
        <v>991272</v>
      </c>
      <c r="I35" s="6">
        <v>1089322</v>
      </c>
    </row>
    <row r="36" spans="1:9" s="9" customFormat="1" ht="21.95" customHeight="1" x14ac:dyDescent="0.3">
      <c r="A36" s="6">
        <v>29</v>
      </c>
      <c r="B36" s="7" t="s">
        <v>44</v>
      </c>
      <c r="C36" s="10">
        <v>772</v>
      </c>
      <c r="D36" s="6">
        <v>5460</v>
      </c>
      <c r="E36" s="6">
        <v>536</v>
      </c>
      <c r="F36" s="6">
        <v>525775</v>
      </c>
      <c r="G36" s="6">
        <v>25856</v>
      </c>
      <c r="H36" s="6">
        <v>601355</v>
      </c>
      <c r="I36" s="6">
        <v>117074</v>
      </c>
    </row>
    <row r="37" spans="1:9" s="9" customFormat="1" ht="21.95" customHeight="1" x14ac:dyDescent="0.3">
      <c r="A37" s="6">
        <v>30</v>
      </c>
      <c r="B37" s="7" t="s">
        <v>45</v>
      </c>
      <c r="C37" s="10">
        <v>1040</v>
      </c>
      <c r="D37" s="6">
        <v>21132</v>
      </c>
      <c r="E37" s="6">
        <v>383</v>
      </c>
      <c r="F37" s="6">
        <v>1447235</v>
      </c>
      <c r="G37" s="6">
        <v>747170264</v>
      </c>
      <c r="H37" s="6">
        <v>1326505</v>
      </c>
      <c r="I37" s="6">
        <v>778196</v>
      </c>
    </row>
    <row r="38" spans="1:9" s="9" customFormat="1" ht="21.95" customHeight="1" x14ac:dyDescent="0.3">
      <c r="A38" s="6">
        <v>31</v>
      </c>
      <c r="B38" s="7" t="s">
        <v>46</v>
      </c>
      <c r="C38" s="10">
        <v>774</v>
      </c>
      <c r="D38" s="6">
        <v>21603</v>
      </c>
      <c r="E38" s="6">
        <v>963</v>
      </c>
      <c r="F38" s="6">
        <v>1592015</v>
      </c>
      <c r="G38" s="6">
        <v>67793</v>
      </c>
      <c r="H38" s="6">
        <v>1420398</v>
      </c>
      <c r="I38" s="6">
        <v>192680</v>
      </c>
    </row>
    <row r="39" spans="1:9" s="9" customFormat="1" ht="21.95" customHeight="1" x14ac:dyDescent="0.3">
      <c r="A39" s="6">
        <v>32</v>
      </c>
      <c r="B39" s="7" t="s">
        <v>47</v>
      </c>
      <c r="C39" s="10">
        <v>117</v>
      </c>
      <c r="D39" s="6">
        <v>4241</v>
      </c>
      <c r="E39" s="6">
        <v>149</v>
      </c>
      <c r="F39" s="6">
        <v>407882</v>
      </c>
      <c r="G39" s="6">
        <v>61271574</v>
      </c>
      <c r="H39" s="6">
        <v>186689</v>
      </c>
      <c r="I39" s="6">
        <v>78416</v>
      </c>
    </row>
    <row r="40" spans="1:9" s="9" customFormat="1" ht="21.95" customHeight="1" x14ac:dyDescent="0.3">
      <c r="A40" s="6">
        <v>33</v>
      </c>
      <c r="B40" s="7" t="s">
        <v>48</v>
      </c>
      <c r="C40" s="10">
        <v>259</v>
      </c>
      <c r="D40" s="6">
        <v>12417</v>
      </c>
      <c r="E40" s="6">
        <v>276</v>
      </c>
      <c r="F40" s="6">
        <v>101007</v>
      </c>
      <c r="G40" s="6">
        <v>5379</v>
      </c>
      <c r="H40" s="6">
        <v>243163</v>
      </c>
      <c r="I40" s="6">
        <v>242393</v>
      </c>
    </row>
    <row r="41" spans="1:9" s="9" customFormat="1" ht="21.95" customHeight="1" x14ac:dyDescent="0.3">
      <c r="A41" s="6">
        <v>34</v>
      </c>
      <c r="B41" s="7" t="s">
        <v>49</v>
      </c>
      <c r="C41" s="10">
        <v>1225</v>
      </c>
      <c r="D41" s="6">
        <v>20626</v>
      </c>
      <c r="E41" s="6">
        <v>979</v>
      </c>
      <c r="F41" s="6">
        <v>853316</v>
      </c>
      <c r="G41" s="6">
        <v>41664</v>
      </c>
      <c r="H41" s="6">
        <v>993331</v>
      </c>
      <c r="I41" s="6">
        <v>503325</v>
      </c>
    </row>
    <row r="42" spans="1:9" s="9" customFormat="1" ht="21.95" customHeight="1" x14ac:dyDescent="0.3">
      <c r="A42" s="6">
        <v>35</v>
      </c>
      <c r="B42" s="7" t="s">
        <v>50</v>
      </c>
      <c r="C42" s="10">
        <v>689</v>
      </c>
      <c r="D42" s="6">
        <v>13699</v>
      </c>
      <c r="E42" s="6">
        <v>939</v>
      </c>
      <c r="F42" s="6">
        <v>1064925</v>
      </c>
      <c r="G42" s="6">
        <v>48278</v>
      </c>
      <c r="H42" s="6">
        <v>1253933</v>
      </c>
      <c r="I42" s="6">
        <v>153703</v>
      </c>
    </row>
    <row r="43" spans="1:9" s="9" customFormat="1" ht="21.95" customHeight="1" x14ac:dyDescent="0.3">
      <c r="A43" s="6">
        <v>36</v>
      </c>
      <c r="B43" s="7" t="s">
        <v>51</v>
      </c>
      <c r="C43" s="10">
        <v>469</v>
      </c>
      <c r="D43" s="6">
        <v>6064</v>
      </c>
      <c r="E43" s="6">
        <v>805</v>
      </c>
      <c r="F43" s="6">
        <v>986573</v>
      </c>
      <c r="G43" s="6">
        <v>44893</v>
      </c>
      <c r="H43" s="6">
        <v>674290</v>
      </c>
      <c r="I43" s="6">
        <v>114546</v>
      </c>
    </row>
    <row r="44" spans="1:9" s="9" customFormat="1" ht="21.95" customHeight="1" x14ac:dyDescent="0.3">
      <c r="A44" s="6">
        <v>37</v>
      </c>
      <c r="B44" s="7" t="s">
        <v>52</v>
      </c>
      <c r="C44" s="10">
        <v>625</v>
      </c>
      <c r="D44" s="6">
        <v>21144</v>
      </c>
      <c r="E44" s="6">
        <v>828</v>
      </c>
      <c r="F44" s="6">
        <v>1442207</v>
      </c>
      <c r="G44" s="6">
        <v>55507</v>
      </c>
      <c r="H44" s="6">
        <v>1457742</v>
      </c>
      <c r="I44" s="6">
        <v>214816</v>
      </c>
    </row>
    <row r="45" spans="1:9" s="9" customFormat="1" ht="21.95" customHeight="1" x14ac:dyDescent="0.3">
      <c r="A45" s="6">
        <v>38</v>
      </c>
      <c r="B45" s="7" t="s">
        <v>53</v>
      </c>
      <c r="C45" s="10">
        <v>982</v>
      </c>
      <c r="D45" s="6">
        <v>20820</v>
      </c>
      <c r="E45" s="6">
        <v>859</v>
      </c>
      <c r="F45" s="6">
        <v>1182146</v>
      </c>
      <c r="G45" s="6">
        <v>66835</v>
      </c>
      <c r="H45" s="6">
        <v>1621314</v>
      </c>
      <c r="I45" s="6">
        <v>222958</v>
      </c>
    </row>
    <row r="46" spans="1:9" s="11" customFormat="1" ht="21.95" customHeight="1" x14ac:dyDescent="0.3">
      <c r="A46" s="6"/>
      <c r="B46" s="7" t="s">
        <v>54</v>
      </c>
      <c r="C46" s="10">
        <f>SUM(C8:C45)</f>
        <v>29494</v>
      </c>
      <c r="D46" s="6">
        <v>747998</v>
      </c>
      <c r="E46" s="6">
        <v>27069</v>
      </c>
      <c r="F46" s="6">
        <v>31253925</v>
      </c>
      <c r="G46" s="6">
        <v>8318120035</v>
      </c>
      <c r="H46" s="6">
        <v>31148440</v>
      </c>
      <c r="I46" s="6">
        <v>15515661</v>
      </c>
    </row>
    <row r="47" spans="1:9" x14ac:dyDescent="0.25">
      <c r="B47" s="2"/>
    </row>
    <row r="48" spans="1:9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3">
    <mergeCell ref="C5:C7"/>
    <mergeCell ref="D6:D7"/>
    <mergeCell ref="A4:I4"/>
    <mergeCell ref="A1:I1"/>
    <mergeCell ref="A2:I2"/>
    <mergeCell ref="A3:I3"/>
    <mergeCell ref="A5:A7"/>
    <mergeCell ref="B5:B7"/>
    <mergeCell ref="E6:E7"/>
    <mergeCell ref="F6:F7"/>
    <mergeCell ref="D5:G5"/>
    <mergeCell ref="H5:I6"/>
    <mergeCell ref="G6:G7"/>
  </mergeCells>
  <pageMargins left="0.39" right="0.24" top="0.74803149606299213" bottom="0.74803149606299213" header="0.31496062992125984" footer="0.31496062992125984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2021-08-23T05:48:57Z</cp:lastPrinted>
  <dcterms:created xsi:type="dcterms:W3CDTF">2013-08-22T12:33:56Z</dcterms:created>
  <dcterms:modified xsi:type="dcterms:W3CDTF">2021-08-23T05:48:59Z</dcterms:modified>
</cp:coreProperties>
</file>