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SITE UPDATED\"/>
    </mc:Choice>
  </mc:AlternateContent>
  <bookViews>
    <workbookView xWindow="0" yWindow="0" windowWidth="28800" windowHeight="12435"/>
  </bookViews>
  <sheets>
    <sheet name="BCBCA" sheetId="4" r:id="rId1"/>
  </sheets>
  <definedNames>
    <definedName name="_xlnm.Print_Area" localSheetId="0">BCBCA!$A$1:$J$46</definedName>
  </definedNames>
  <calcPr calcId="152511"/>
</workbook>
</file>

<file path=xl/calcChain.xml><?xml version="1.0" encoding="utf-8"?>
<calcChain xmlns="http://schemas.openxmlformats.org/spreadsheetml/2006/main">
  <c r="J46" i="4" l="1"/>
  <c r="I46" i="4"/>
  <c r="H46" i="4"/>
  <c r="G46" i="4"/>
  <c r="F46" i="4"/>
  <c r="E46" i="4"/>
  <c r="D46" i="4"/>
</calcChain>
</file>

<file path=xl/sharedStrings.xml><?xml version="1.0" encoding="utf-8"?>
<sst xmlns="http://schemas.openxmlformats.org/spreadsheetml/2006/main" count="55" uniqueCount="55">
  <si>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</si>
  <si>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</si>
  <si>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</si>
  <si>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31.12.2017</t>
  </si>
  <si>
    <t>SL</t>
  </si>
  <si>
    <t xml:space="preserve">BANK NAME </t>
  </si>
  <si>
    <t>No of CSP/Bank Mitra Engaged</t>
  </si>
  <si>
    <t>No of BCA engaged</t>
  </si>
  <si>
    <t>Tranaction details of BCAs</t>
  </si>
  <si>
    <t>No. of Accounts Opened</t>
  </si>
  <si>
    <t>Amt of Transactions (Debit/Credit) made in the A/C (Amt. in Lacs)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</si>
  <si>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</si>
  <si>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</si>
  <si>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</si>
  <si>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</si>
  <si>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</si>
  <si>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</si>
  <si>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</si>
  <si>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</si>
  <si>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</si>
  <si>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</si>
  <si>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</si>
  <si>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</si>
  <si>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</si>
  <si>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</si>
  <si>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</si>
  <si>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</si>
  <si>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</si>
  <si>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</si>
  <si>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</si>
  <si>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</si>
  <si>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</si>
  <si>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</si>
  <si>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</si>
  <si>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</si>
  <si>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</si>
  <si>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</si>
  <si>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</si>
  <si>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</si>
  <si>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</si>
  <si>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</si>
  <si>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</si>
  <si>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</si>
  <si>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</si>
  <si>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</si>
  <si>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</si>
  <si>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</si>
  <si>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</si>
  <si>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</si>
  <si>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</si>
  <si>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No of Accounts opened during -2017-18</t>
  </si>
  <si>
    <t>Amount( amt in Lacs) during 2017-18</t>
  </si>
  <si>
    <t>No. of (Debit/Credit) transaction mad in the A/c during 2017-18</t>
  </si>
  <si>
    <t>Amount of transaction (Debit/Credit) made in the a/c during 2017-18 (Amt. in Lacs)</t>
  </si>
  <si>
    <t>Cumulative Achievement upto DEC 2017 (since Inception)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</si>
</sst>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164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6"/>
  <sheetViews>
    <sheetView tabSelected="1" topLeftCell="A22" workbookViewId="0">
      <selection activeCell="M39" sqref="M37:M39"/>
    </sheetView>
  </sheetViews>
  <sheetFormatPr defaultRowHeight="15.75" x14ac:dyDescent="0.25"/>
  <cols>
    <col min="1" max="1" width="4.5703125" style="5" customWidth="1"/>
    <col min="2" max="2" width="18" style="3" bestFit="1" customWidth="1"/>
    <col min="3" max="3" width="10.28515625" style="6" customWidth="1"/>
    <col min="4" max="4" width="17.7109375" style="5" hidden="1" customWidth="1"/>
    <col min="5" max="5" width="11.140625" style="5" customWidth="1"/>
    <col min="6" max="6" width="10.5703125" style="5" customWidth="1"/>
    <col min="7" max="7" width="13.42578125" style="5" customWidth="1"/>
    <col min="8" max="8" width="14.7109375" style="5" customWidth="1"/>
    <col min="9" max="9" width="10.28515625" style="5" customWidth="1"/>
    <col min="10" max="10" width="15.42578125" style="5" customWidth="1"/>
    <col min="11" max="14" width="9.140625" style="3" customWidth="1"/>
    <col min="15" max="16384" width="9.140625" style="3"/>
  </cols>
  <sheetData>
    <row r="1" spans="1:10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2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15.75" customHeight="1" x14ac:dyDescent="0.25">
      <c r="A5" s="14" t="s">
        <v>4</v>
      </c>
      <c r="B5" s="14" t="s">
        <v>5</v>
      </c>
      <c r="C5" s="10" t="s">
        <v>6</v>
      </c>
      <c r="D5" s="10" t="s">
        <v>7</v>
      </c>
      <c r="E5" s="12" t="s">
        <v>8</v>
      </c>
      <c r="F5" s="12"/>
      <c r="G5" s="12"/>
      <c r="H5" s="12"/>
      <c r="I5" s="15" t="s">
        <v>54</v>
      </c>
      <c r="J5" s="15"/>
    </row>
    <row r="6" spans="1:10" ht="30" customHeight="1" x14ac:dyDescent="0.25">
      <c r="A6" s="14"/>
      <c r="B6" s="14"/>
      <c r="C6" s="10"/>
      <c r="D6" s="10"/>
      <c r="E6" s="10" t="s">
        <v>50</v>
      </c>
      <c r="F6" s="10" t="s">
        <v>51</v>
      </c>
      <c r="G6" s="10" t="s">
        <v>52</v>
      </c>
      <c r="H6" s="10" t="s">
        <v>53</v>
      </c>
      <c r="I6" s="15"/>
      <c r="J6" s="15"/>
    </row>
    <row r="7" spans="1:10" ht="98.25" customHeight="1" x14ac:dyDescent="0.25">
      <c r="A7" s="14"/>
      <c r="B7" s="14"/>
      <c r="C7" s="10"/>
      <c r="D7" s="10"/>
      <c r="E7" s="10"/>
      <c r="F7" s="10"/>
      <c r="G7" s="10"/>
      <c r="H7" s="10"/>
      <c r="I7" s="1" t="s">
        <v>9</v>
      </c>
      <c r="J7" s="1" t="s">
        <v>10</v>
      </c>
    </row>
    <row r="8" spans="1:10" x14ac:dyDescent="0.25">
      <c r="A8" s="4">
        <v>1</v>
      </c>
      <c r="B8" s="2" t="s">
        <v>11</v>
      </c>
      <c r="C8" s="1">
        <v>548</v>
      </c>
      <c r="D8" s="1">
        <v>0</v>
      </c>
      <c r="E8" s="1">
        <v>87142</v>
      </c>
      <c r="F8" s="1">
        <v>447</v>
      </c>
      <c r="G8" s="1">
        <v>1817740</v>
      </c>
      <c r="H8" s="1">
        <v>6653276</v>
      </c>
      <c r="I8" s="1">
        <v>1542375</v>
      </c>
      <c r="J8" s="1">
        <v>16933</v>
      </c>
    </row>
    <row r="9" spans="1:10" x14ac:dyDescent="0.25">
      <c r="A9" s="4">
        <v>2</v>
      </c>
      <c r="B9" s="2" t="s">
        <v>12</v>
      </c>
      <c r="C9" s="1">
        <v>126</v>
      </c>
      <c r="D9" s="1">
        <v>0</v>
      </c>
      <c r="E9" s="1">
        <v>41521</v>
      </c>
      <c r="F9" s="1">
        <v>608</v>
      </c>
      <c r="G9" s="1">
        <v>247572</v>
      </c>
      <c r="H9" s="1">
        <v>666060</v>
      </c>
      <c r="I9" s="1">
        <v>385016</v>
      </c>
      <c r="J9" s="1">
        <v>12840</v>
      </c>
    </row>
    <row r="10" spans="1:10" x14ac:dyDescent="0.25">
      <c r="A10" s="4">
        <v>3</v>
      </c>
      <c r="B10" s="2" t="s">
        <v>13</v>
      </c>
      <c r="C10" s="1">
        <v>361</v>
      </c>
      <c r="D10" s="1">
        <v>0</v>
      </c>
      <c r="E10" s="1">
        <v>111268</v>
      </c>
      <c r="F10" s="1">
        <v>1144</v>
      </c>
      <c r="G10" s="1">
        <v>785283</v>
      </c>
      <c r="H10" s="1">
        <v>2636274</v>
      </c>
      <c r="I10" s="1">
        <v>1135944</v>
      </c>
      <c r="J10" s="1">
        <v>19184</v>
      </c>
    </row>
    <row r="11" spans="1:10" x14ac:dyDescent="0.25">
      <c r="A11" s="4">
        <v>4</v>
      </c>
      <c r="B11" s="2" t="s">
        <v>14</v>
      </c>
      <c r="C11" s="1">
        <v>259</v>
      </c>
      <c r="D11" s="1">
        <v>0</v>
      </c>
      <c r="E11" s="1">
        <v>35015</v>
      </c>
      <c r="F11" s="1">
        <v>291</v>
      </c>
      <c r="G11" s="1">
        <v>1000277</v>
      </c>
      <c r="H11" s="1">
        <v>3754695</v>
      </c>
      <c r="I11" s="1">
        <v>596641</v>
      </c>
      <c r="J11" s="1">
        <v>59296</v>
      </c>
    </row>
    <row r="12" spans="1:10" x14ac:dyDescent="0.25">
      <c r="A12" s="4">
        <v>5</v>
      </c>
      <c r="B12" s="2" t="s">
        <v>15</v>
      </c>
      <c r="C12" s="1">
        <v>320</v>
      </c>
      <c r="D12" s="1">
        <v>0</v>
      </c>
      <c r="E12" s="1">
        <v>101603</v>
      </c>
      <c r="F12" s="1">
        <v>534</v>
      </c>
      <c r="G12" s="1">
        <v>1721983</v>
      </c>
      <c r="H12" s="1">
        <v>7359837</v>
      </c>
      <c r="I12" s="1">
        <v>1390183</v>
      </c>
      <c r="J12" s="1">
        <v>61316</v>
      </c>
    </row>
    <row r="13" spans="1:10" x14ac:dyDescent="0.25">
      <c r="A13" s="4">
        <v>6</v>
      </c>
      <c r="B13" s="2" t="s">
        <v>16</v>
      </c>
      <c r="C13" s="1">
        <v>319</v>
      </c>
      <c r="D13" s="1">
        <v>0</v>
      </c>
      <c r="E13" s="1">
        <v>94552</v>
      </c>
      <c r="F13" s="1">
        <v>708</v>
      </c>
      <c r="G13" s="1">
        <v>877679</v>
      </c>
      <c r="H13" s="1">
        <v>3220131</v>
      </c>
      <c r="I13" s="1">
        <v>953286</v>
      </c>
      <c r="J13" s="1">
        <v>46663</v>
      </c>
    </row>
    <row r="14" spans="1:10" x14ac:dyDescent="0.25">
      <c r="A14" s="4">
        <v>7</v>
      </c>
      <c r="B14" s="2" t="s">
        <v>17</v>
      </c>
      <c r="C14" s="1">
        <v>403</v>
      </c>
      <c r="D14" s="1">
        <v>0</v>
      </c>
      <c r="E14" s="1">
        <v>265226</v>
      </c>
      <c r="F14" s="1">
        <v>2430</v>
      </c>
      <c r="G14" s="1">
        <v>1246665</v>
      </c>
      <c r="H14" s="1">
        <v>2653842</v>
      </c>
      <c r="I14" s="1">
        <v>1546935</v>
      </c>
      <c r="J14" s="1">
        <v>37412</v>
      </c>
    </row>
    <row r="15" spans="1:10" x14ac:dyDescent="0.25">
      <c r="A15" s="4">
        <v>8</v>
      </c>
      <c r="B15" s="2" t="s">
        <v>18</v>
      </c>
      <c r="C15" s="1">
        <v>294</v>
      </c>
      <c r="D15" s="1">
        <v>0</v>
      </c>
      <c r="E15" s="1">
        <v>90209</v>
      </c>
      <c r="F15" s="1">
        <v>820</v>
      </c>
      <c r="G15" s="1">
        <v>987277</v>
      </c>
      <c r="H15" s="1">
        <v>3012869</v>
      </c>
      <c r="I15" s="1">
        <v>1113037</v>
      </c>
      <c r="J15" s="1">
        <v>13979</v>
      </c>
    </row>
    <row r="16" spans="1:10" x14ac:dyDescent="0.25">
      <c r="A16" s="4">
        <v>9</v>
      </c>
      <c r="B16" s="2" t="s">
        <v>19</v>
      </c>
      <c r="C16" s="1">
        <v>546</v>
      </c>
      <c r="D16" s="1">
        <v>0</v>
      </c>
      <c r="E16" s="1">
        <v>139241</v>
      </c>
      <c r="F16" s="1">
        <v>1312</v>
      </c>
      <c r="G16" s="1">
        <v>1740654</v>
      </c>
      <c r="H16" s="1">
        <v>5768545</v>
      </c>
      <c r="I16" s="1">
        <v>1660935</v>
      </c>
      <c r="J16" s="1">
        <v>42143</v>
      </c>
    </row>
    <row r="17" spans="1:10" x14ac:dyDescent="0.25">
      <c r="A17" s="4">
        <v>10</v>
      </c>
      <c r="B17" s="2" t="s">
        <v>20</v>
      </c>
      <c r="C17" s="1">
        <v>753</v>
      </c>
      <c r="D17" s="1">
        <v>0</v>
      </c>
      <c r="E17" s="1">
        <v>208566</v>
      </c>
      <c r="F17" s="1">
        <v>1647</v>
      </c>
      <c r="G17" s="1">
        <v>3372459</v>
      </c>
      <c r="H17" s="1">
        <v>13723161</v>
      </c>
      <c r="I17" s="1">
        <v>2253369</v>
      </c>
      <c r="J17" s="1">
        <v>38642</v>
      </c>
    </row>
    <row r="18" spans="1:10" x14ac:dyDescent="0.25">
      <c r="A18" s="4">
        <v>11</v>
      </c>
      <c r="B18" s="2" t="s">
        <v>21</v>
      </c>
      <c r="C18" s="1">
        <v>616</v>
      </c>
      <c r="D18" s="1">
        <v>0</v>
      </c>
      <c r="E18" s="1">
        <v>177799</v>
      </c>
      <c r="F18" s="1">
        <v>2227</v>
      </c>
      <c r="G18" s="1">
        <v>1427403</v>
      </c>
      <c r="H18" s="1">
        <v>4622256</v>
      </c>
      <c r="I18" s="1">
        <v>2530200</v>
      </c>
      <c r="J18" s="1">
        <v>47802</v>
      </c>
    </row>
    <row r="19" spans="1:10" x14ac:dyDescent="0.25">
      <c r="A19" s="4">
        <v>12</v>
      </c>
      <c r="B19" s="2" t="s">
        <v>22</v>
      </c>
      <c r="C19" s="1">
        <v>560</v>
      </c>
      <c r="D19" s="1">
        <v>0</v>
      </c>
      <c r="E19" s="1">
        <v>123116</v>
      </c>
      <c r="F19" s="1">
        <v>1154</v>
      </c>
      <c r="G19" s="1">
        <v>2252355</v>
      </c>
      <c r="H19" s="1">
        <v>7612496</v>
      </c>
      <c r="I19" s="1">
        <v>1156492</v>
      </c>
      <c r="J19" s="1">
        <v>23224</v>
      </c>
    </row>
    <row r="20" spans="1:10" x14ac:dyDescent="0.25">
      <c r="A20" s="4">
        <v>13</v>
      </c>
      <c r="B20" s="2" t="s">
        <v>23</v>
      </c>
      <c r="C20" s="1">
        <v>321</v>
      </c>
      <c r="D20" s="1">
        <v>0</v>
      </c>
      <c r="E20" s="1">
        <v>12655</v>
      </c>
      <c r="F20" s="1">
        <v>303</v>
      </c>
      <c r="G20" s="1">
        <v>1401622</v>
      </c>
      <c r="H20" s="1">
        <v>5581888</v>
      </c>
      <c r="I20" s="1">
        <v>919434</v>
      </c>
      <c r="J20" s="1">
        <v>54457</v>
      </c>
    </row>
    <row r="21" spans="1:10" x14ac:dyDescent="0.25">
      <c r="A21" s="4">
        <v>14</v>
      </c>
      <c r="B21" s="2" t="s">
        <v>24</v>
      </c>
      <c r="C21" s="1">
        <v>175</v>
      </c>
      <c r="D21" s="1">
        <v>0</v>
      </c>
      <c r="E21" s="1">
        <v>38006</v>
      </c>
      <c r="F21" s="1">
        <v>435</v>
      </c>
      <c r="G21" s="1">
        <v>384592</v>
      </c>
      <c r="H21" s="1">
        <v>1119311</v>
      </c>
      <c r="I21" s="1">
        <v>551617</v>
      </c>
      <c r="J21" s="1">
        <v>9035</v>
      </c>
    </row>
    <row r="22" spans="1:10" x14ac:dyDescent="0.25">
      <c r="A22" s="4">
        <v>15</v>
      </c>
      <c r="B22" s="2" t="s">
        <v>25</v>
      </c>
      <c r="C22" s="1">
        <v>251</v>
      </c>
      <c r="D22" s="1">
        <v>0</v>
      </c>
      <c r="E22" s="1">
        <v>111994</v>
      </c>
      <c r="F22" s="1">
        <v>4321</v>
      </c>
      <c r="G22" s="1">
        <v>724524</v>
      </c>
      <c r="H22" s="1">
        <v>1627866</v>
      </c>
      <c r="I22" s="1">
        <v>940499</v>
      </c>
      <c r="J22" s="1">
        <v>20227</v>
      </c>
    </row>
    <row r="23" spans="1:10" x14ac:dyDescent="0.25">
      <c r="A23" s="4">
        <v>16</v>
      </c>
      <c r="B23" s="2" t="s">
        <v>26</v>
      </c>
      <c r="C23" s="1">
        <v>404</v>
      </c>
      <c r="D23" s="1">
        <v>0</v>
      </c>
      <c r="E23" s="1">
        <v>150683</v>
      </c>
      <c r="F23" s="1">
        <v>1338</v>
      </c>
      <c r="G23" s="1">
        <v>1150279</v>
      </c>
      <c r="H23" s="1">
        <v>3694932</v>
      </c>
      <c r="I23" s="1">
        <v>1059372</v>
      </c>
      <c r="J23" s="1">
        <v>25206</v>
      </c>
    </row>
    <row r="24" spans="1:10" x14ac:dyDescent="0.25">
      <c r="A24" s="4">
        <v>17</v>
      </c>
      <c r="B24" s="2" t="s">
        <v>27</v>
      </c>
      <c r="C24" s="1">
        <v>245</v>
      </c>
      <c r="D24" s="1">
        <v>0</v>
      </c>
      <c r="E24" s="1">
        <v>51449</v>
      </c>
      <c r="F24" s="1">
        <v>419</v>
      </c>
      <c r="G24" s="1">
        <v>1056968</v>
      </c>
      <c r="H24" s="1">
        <v>3149934</v>
      </c>
      <c r="I24" s="1">
        <v>816632</v>
      </c>
      <c r="J24" s="1">
        <v>130374</v>
      </c>
    </row>
    <row r="25" spans="1:10" x14ac:dyDescent="0.25">
      <c r="A25" s="4">
        <v>18</v>
      </c>
      <c r="B25" s="2" t="s">
        <v>28</v>
      </c>
      <c r="C25" s="1">
        <v>350</v>
      </c>
      <c r="D25" s="1">
        <v>0</v>
      </c>
      <c r="E25" s="1">
        <v>97916</v>
      </c>
      <c r="F25" s="1">
        <v>591</v>
      </c>
      <c r="G25" s="1">
        <v>1188809</v>
      </c>
      <c r="H25" s="1">
        <v>3475621</v>
      </c>
      <c r="I25" s="1">
        <v>935851</v>
      </c>
      <c r="J25" s="1">
        <v>31011</v>
      </c>
    </row>
    <row r="26" spans="1:10" x14ac:dyDescent="0.25">
      <c r="A26" s="4">
        <v>19</v>
      </c>
      <c r="B26" s="2" t="s">
        <v>29</v>
      </c>
      <c r="C26" s="1">
        <v>155</v>
      </c>
      <c r="D26" s="1">
        <v>0</v>
      </c>
      <c r="E26" s="1">
        <v>66888</v>
      </c>
      <c r="F26" s="1">
        <v>631</v>
      </c>
      <c r="G26" s="1">
        <v>476228</v>
      </c>
      <c r="H26" s="1">
        <v>1748346</v>
      </c>
      <c r="I26" s="1">
        <v>524661</v>
      </c>
      <c r="J26" s="1">
        <v>106209</v>
      </c>
    </row>
    <row r="27" spans="1:10" x14ac:dyDescent="0.25">
      <c r="A27" s="4">
        <v>20</v>
      </c>
      <c r="B27" s="2" t="s">
        <v>30</v>
      </c>
      <c r="C27" s="1">
        <v>349</v>
      </c>
      <c r="D27" s="1">
        <v>0</v>
      </c>
      <c r="E27" s="1">
        <v>103746</v>
      </c>
      <c r="F27" s="1">
        <v>711</v>
      </c>
      <c r="G27" s="1">
        <v>1525300</v>
      </c>
      <c r="H27" s="1">
        <v>6046906</v>
      </c>
      <c r="I27" s="1">
        <v>957522</v>
      </c>
      <c r="J27" s="1">
        <v>22349</v>
      </c>
    </row>
    <row r="28" spans="1:10" x14ac:dyDescent="0.25">
      <c r="A28" s="4">
        <v>21</v>
      </c>
      <c r="B28" s="2" t="s">
        <v>31</v>
      </c>
      <c r="C28" s="1">
        <v>592</v>
      </c>
      <c r="D28" s="1">
        <v>0</v>
      </c>
      <c r="E28" s="1">
        <v>172434</v>
      </c>
      <c r="F28" s="1">
        <v>1358</v>
      </c>
      <c r="G28" s="1">
        <v>2110439</v>
      </c>
      <c r="H28" s="1">
        <v>6203282</v>
      </c>
      <c r="I28" s="1">
        <v>2043712</v>
      </c>
      <c r="J28" s="1">
        <v>68021</v>
      </c>
    </row>
    <row r="29" spans="1:10" x14ac:dyDescent="0.25">
      <c r="A29" s="4">
        <v>22</v>
      </c>
      <c r="B29" s="2" t="s">
        <v>32</v>
      </c>
      <c r="C29" s="1">
        <v>138</v>
      </c>
      <c r="D29" s="1">
        <v>0</v>
      </c>
      <c r="E29" s="1">
        <v>71535</v>
      </c>
      <c r="F29" s="1">
        <v>931</v>
      </c>
      <c r="G29" s="1">
        <v>728121</v>
      </c>
      <c r="H29" s="1">
        <v>2741585</v>
      </c>
      <c r="I29" s="1">
        <v>523099</v>
      </c>
      <c r="J29" s="1">
        <v>42207</v>
      </c>
    </row>
    <row r="30" spans="1:10" x14ac:dyDescent="0.25">
      <c r="A30" s="4">
        <v>23</v>
      </c>
      <c r="B30" s="2" t="s">
        <v>33</v>
      </c>
      <c r="C30" s="1">
        <v>790</v>
      </c>
      <c r="D30" s="1">
        <v>0</v>
      </c>
      <c r="E30" s="1">
        <v>126222</v>
      </c>
      <c r="F30" s="1">
        <v>1182</v>
      </c>
      <c r="G30" s="1">
        <v>1956078</v>
      </c>
      <c r="H30" s="1">
        <v>6208497</v>
      </c>
      <c r="I30" s="1">
        <v>2037307</v>
      </c>
      <c r="J30" s="1">
        <v>45452</v>
      </c>
    </row>
    <row r="31" spans="1:10" x14ac:dyDescent="0.25">
      <c r="A31" s="4">
        <v>24</v>
      </c>
      <c r="B31" s="2" t="s">
        <v>34</v>
      </c>
      <c r="C31" s="1">
        <v>344</v>
      </c>
      <c r="D31" s="1">
        <v>0</v>
      </c>
      <c r="E31" s="1">
        <v>115118</v>
      </c>
      <c r="F31" s="1">
        <v>2358</v>
      </c>
      <c r="G31" s="1">
        <v>1127223</v>
      </c>
      <c r="H31" s="1">
        <v>2863134</v>
      </c>
      <c r="I31" s="1">
        <v>1289889</v>
      </c>
      <c r="J31" s="1">
        <v>65770</v>
      </c>
    </row>
    <row r="32" spans="1:10" x14ac:dyDescent="0.25">
      <c r="A32" s="4">
        <v>25</v>
      </c>
      <c r="B32" s="2" t="s">
        <v>35</v>
      </c>
      <c r="C32" s="1">
        <v>287</v>
      </c>
      <c r="D32" s="1">
        <v>0</v>
      </c>
      <c r="E32" s="1">
        <v>125122</v>
      </c>
      <c r="F32" s="1">
        <v>1519</v>
      </c>
      <c r="G32" s="1">
        <v>1291885</v>
      </c>
      <c r="H32" s="1">
        <v>3953787</v>
      </c>
      <c r="I32" s="1">
        <v>1322903</v>
      </c>
      <c r="J32" s="1">
        <v>39363</v>
      </c>
    </row>
    <row r="33" spans="1:10" x14ac:dyDescent="0.25">
      <c r="A33" s="4">
        <v>26</v>
      </c>
      <c r="B33" s="2" t="s">
        <v>36</v>
      </c>
      <c r="C33" s="1">
        <v>644</v>
      </c>
      <c r="D33" s="1">
        <v>0</v>
      </c>
      <c r="E33" s="1">
        <v>401831</v>
      </c>
      <c r="F33" s="1">
        <v>6183</v>
      </c>
      <c r="G33" s="1">
        <v>867430</v>
      </c>
      <c r="H33" s="1">
        <v>2417208</v>
      </c>
      <c r="I33" s="1">
        <v>4170569</v>
      </c>
      <c r="J33" s="1">
        <v>25362</v>
      </c>
    </row>
    <row r="34" spans="1:10" x14ac:dyDescent="0.25">
      <c r="A34" s="4">
        <v>27</v>
      </c>
      <c r="B34" s="2" t="s">
        <v>37</v>
      </c>
      <c r="C34" s="1">
        <v>530</v>
      </c>
      <c r="D34" s="1">
        <v>0</v>
      </c>
      <c r="E34" s="1">
        <v>177533</v>
      </c>
      <c r="F34" s="1">
        <v>1464</v>
      </c>
      <c r="G34" s="1">
        <v>2103169</v>
      </c>
      <c r="H34" s="1">
        <v>7549858</v>
      </c>
      <c r="I34" s="1">
        <v>1821840</v>
      </c>
      <c r="J34" s="1">
        <v>38862</v>
      </c>
    </row>
    <row r="35" spans="1:10" x14ac:dyDescent="0.25">
      <c r="A35" s="4">
        <v>28</v>
      </c>
      <c r="B35" s="2" t="s">
        <v>38</v>
      </c>
      <c r="C35" s="1">
        <v>313</v>
      </c>
      <c r="D35" s="1">
        <v>0</v>
      </c>
      <c r="E35" s="1">
        <v>222825</v>
      </c>
      <c r="F35" s="1">
        <v>2309</v>
      </c>
      <c r="G35" s="1">
        <v>1323012</v>
      </c>
      <c r="H35" s="1">
        <v>3622698</v>
      </c>
      <c r="I35" s="1">
        <v>1510087</v>
      </c>
      <c r="J35" s="1">
        <v>21652</v>
      </c>
    </row>
    <row r="36" spans="1:10" x14ac:dyDescent="0.25">
      <c r="A36" s="4">
        <v>29</v>
      </c>
      <c r="B36" s="2" t="s">
        <v>39</v>
      </c>
      <c r="C36" s="1">
        <v>314</v>
      </c>
      <c r="D36" s="1">
        <v>0</v>
      </c>
      <c r="E36" s="1">
        <v>106926</v>
      </c>
      <c r="F36" s="1">
        <v>1023</v>
      </c>
      <c r="G36" s="1">
        <v>1381852</v>
      </c>
      <c r="H36" s="1">
        <v>3947502</v>
      </c>
      <c r="I36" s="1">
        <v>1054683</v>
      </c>
      <c r="J36" s="1">
        <v>37137</v>
      </c>
    </row>
    <row r="37" spans="1:10" x14ac:dyDescent="0.25">
      <c r="A37" s="4">
        <v>30</v>
      </c>
      <c r="B37" s="2" t="s">
        <v>40</v>
      </c>
      <c r="C37" s="1">
        <v>801</v>
      </c>
      <c r="D37" s="1">
        <v>0</v>
      </c>
      <c r="E37" s="1">
        <v>181050</v>
      </c>
      <c r="F37" s="1">
        <v>1545</v>
      </c>
      <c r="G37" s="1">
        <v>3010609</v>
      </c>
      <c r="H37" s="1">
        <v>11357336</v>
      </c>
      <c r="I37" s="1">
        <v>1773074</v>
      </c>
      <c r="J37" s="1">
        <v>102623</v>
      </c>
    </row>
    <row r="38" spans="1:10" x14ac:dyDescent="0.25">
      <c r="A38" s="4">
        <v>31</v>
      </c>
      <c r="B38" s="2" t="s">
        <v>41</v>
      </c>
      <c r="C38" s="1">
        <v>707</v>
      </c>
      <c r="D38" s="1">
        <v>0</v>
      </c>
      <c r="E38" s="1">
        <v>199927</v>
      </c>
      <c r="F38" s="1">
        <v>3412</v>
      </c>
      <c r="G38" s="1">
        <v>3317241</v>
      </c>
      <c r="H38" s="1">
        <v>11739251</v>
      </c>
      <c r="I38" s="1">
        <v>2040724</v>
      </c>
      <c r="J38" s="1">
        <v>37156</v>
      </c>
    </row>
    <row r="39" spans="1:10" x14ac:dyDescent="0.25">
      <c r="A39" s="4">
        <v>32</v>
      </c>
      <c r="B39" s="2" t="s">
        <v>42</v>
      </c>
      <c r="C39" s="1">
        <v>72</v>
      </c>
      <c r="D39" s="1">
        <v>0</v>
      </c>
      <c r="E39" s="1">
        <v>13248</v>
      </c>
      <c r="F39" s="1">
        <v>685</v>
      </c>
      <c r="G39" s="1">
        <v>358141</v>
      </c>
      <c r="H39" s="1">
        <v>1270031</v>
      </c>
      <c r="I39" s="1">
        <v>273978</v>
      </c>
      <c r="J39" s="1">
        <v>24994</v>
      </c>
    </row>
    <row r="40" spans="1:10" x14ac:dyDescent="0.25">
      <c r="A40" s="4">
        <v>33</v>
      </c>
      <c r="B40" s="2" t="s">
        <v>43</v>
      </c>
      <c r="C40" s="1">
        <v>108</v>
      </c>
      <c r="D40" s="1">
        <v>0</v>
      </c>
      <c r="E40" s="1">
        <v>30513</v>
      </c>
      <c r="F40" s="1">
        <v>373</v>
      </c>
      <c r="G40" s="1">
        <v>236911</v>
      </c>
      <c r="H40" s="1">
        <v>219910</v>
      </c>
      <c r="I40" s="1">
        <v>376464</v>
      </c>
      <c r="J40" s="1">
        <v>7059</v>
      </c>
    </row>
    <row r="41" spans="1:10" x14ac:dyDescent="0.25">
      <c r="A41" s="4">
        <v>34</v>
      </c>
      <c r="B41" s="2" t="s">
        <v>44</v>
      </c>
      <c r="C41" s="1">
        <v>531</v>
      </c>
      <c r="D41" s="1">
        <v>0</v>
      </c>
      <c r="E41" s="1">
        <v>139531</v>
      </c>
      <c r="F41" s="1">
        <v>2947</v>
      </c>
      <c r="G41" s="1">
        <v>1461234</v>
      </c>
      <c r="H41" s="1">
        <v>5627435</v>
      </c>
      <c r="I41" s="1">
        <v>1329996</v>
      </c>
      <c r="J41" s="1">
        <v>26687</v>
      </c>
    </row>
    <row r="42" spans="1:10" x14ac:dyDescent="0.25">
      <c r="A42" s="4">
        <v>35</v>
      </c>
      <c r="B42" s="2" t="s">
        <v>45</v>
      </c>
      <c r="C42" s="1">
        <v>536</v>
      </c>
      <c r="D42" s="1">
        <v>0</v>
      </c>
      <c r="E42" s="1">
        <v>101550</v>
      </c>
      <c r="F42" s="1">
        <v>1495</v>
      </c>
      <c r="G42" s="1">
        <v>1752730</v>
      </c>
      <c r="H42" s="1">
        <v>5986500</v>
      </c>
      <c r="I42" s="1">
        <v>1394979</v>
      </c>
      <c r="J42" s="1">
        <v>26795</v>
      </c>
    </row>
    <row r="43" spans="1:10" x14ac:dyDescent="0.25">
      <c r="A43" s="4">
        <v>36</v>
      </c>
      <c r="B43" s="2" t="s">
        <v>46</v>
      </c>
      <c r="C43" s="1">
        <v>409</v>
      </c>
      <c r="D43" s="1">
        <v>0</v>
      </c>
      <c r="E43" s="1">
        <v>123237</v>
      </c>
      <c r="F43" s="1">
        <v>1007</v>
      </c>
      <c r="G43" s="1">
        <v>2090220</v>
      </c>
      <c r="H43" s="1">
        <v>6781685</v>
      </c>
      <c r="I43" s="1">
        <v>1123946</v>
      </c>
      <c r="J43" s="1">
        <v>29618</v>
      </c>
    </row>
    <row r="44" spans="1:10" x14ac:dyDescent="0.25">
      <c r="A44" s="4">
        <v>37</v>
      </c>
      <c r="B44" s="2" t="s">
        <v>47</v>
      </c>
      <c r="C44" s="1">
        <v>477</v>
      </c>
      <c r="D44" s="1">
        <v>0</v>
      </c>
      <c r="E44" s="1">
        <v>161355</v>
      </c>
      <c r="F44" s="1">
        <v>3345</v>
      </c>
      <c r="G44" s="1">
        <v>2033473</v>
      </c>
      <c r="H44" s="1">
        <v>5871991</v>
      </c>
      <c r="I44" s="1">
        <v>1523711</v>
      </c>
      <c r="J44" s="1">
        <v>31282</v>
      </c>
    </row>
    <row r="45" spans="1:10" x14ac:dyDescent="0.25">
      <c r="A45" s="4">
        <v>38</v>
      </c>
      <c r="B45" s="2" t="s">
        <v>48</v>
      </c>
      <c r="C45" s="1">
        <v>636</v>
      </c>
      <c r="D45" s="1">
        <v>0</v>
      </c>
      <c r="E45" s="1">
        <v>208600</v>
      </c>
      <c r="F45" s="1">
        <v>1462</v>
      </c>
      <c r="G45" s="1">
        <v>2696092</v>
      </c>
      <c r="H45" s="1">
        <v>9960274</v>
      </c>
      <c r="I45" s="1">
        <v>1982209</v>
      </c>
      <c r="J45" s="1">
        <v>45671</v>
      </c>
    </row>
    <row r="46" spans="1:10" s="8" customFormat="1" x14ac:dyDescent="0.25">
      <c r="A46" s="9" t="s">
        <v>49</v>
      </c>
      <c r="B46" s="9"/>
      <c r="C46" s="7">
        <v>15584</v>
      </c>
      <c r="D46" s="7">
        <f t="shared" ref="D46:J46" si="0">SUM(D8:D45)</f>
        <v>0</v>
      </c>
      <c r="E46" s="7">
        <f t="shared" si="0"/>
        <v>4787152</v>
      </c>
      <c r="F46" s="7">
        <f t="shared" si="0"/>
        <v>56669</v>
      </c>
      <c r="G46" s="7">
        <f t="shared" si="0"/>
        <v>55231529</v>
      </c>
      <c r="H46" s="7">
        <f t="shared" si="0"/>
        <v>186450210</v>
      </c>
      <c r="I46" s="7">
        <f t="shared" si="0"/>
        <v>50563171</v>
      </c>
      <c r="J46" s="7">
        <f t="shared" si="0"/>
        <v>1534013</v>
      </c>
    </row>
  </sheetData>
  <mergeCells count="15">
    <mergeCell ref="A46:B46"/>
    <mergeCell ref="C5:C7"/>
    <mergeCell ref="E6:E7"/>
    <mergeCell ref="A4:J4"/>
    <mergeCell ref="A1:J1"/>
    <mergeCell ref="A2:J2"/>
    <mergeCell ref="A3:J3"/>
    <mergeCell ref="A5:A7"/>
    <mergeCell ref="B5:B7"/>
    <mergeCell ref="F6:F7"/>
    <mergeCell ref="G6:G7"/>
    <mergeCell ref="D5:D7"/>
    <mergeCell ref="E5:H5"/>
    <mergeCell ref="I5:J6"/>
    <mergeCell ref="H6:H7"/>
  </mergeCells>
  <pageMargins left="0.11811023622047245" right="0.11811023622047245" top="0.74803149606299213" bottom="0.74803149606299213" header="0.31496062992125984" footer="0.31496062992125984"/>
  <pageSetup paperSize="9" scale="9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2018-01-30T14:04:35Z</cp:lastPrinted>
  <dcterms:created xsi:type="dcterms:W3CDTF">2013-08-22T12:33:56Z</dcterms:created>
  <dcterms:modified xsi:type="dcterms:W3CDTF">2018-03-13T07:43:14Z</dcterms:modified>
</cp:coreProperties>
</file>