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4TH SLBC\FINAL SLBC DATA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46" i="4" l="1"/>
  <c r="G46" i="4"/>
  <c r="F46" i="4"/>
  <c r="D46" i="4"/>
  <c r="C46" i="4"/>
</calcChain>
</file>

<file path=xl/sharedStrings.xml><?xml version="1.0" encoding="utf-8"?>
<sst xmlns="http://schemas.openxmlformats.org/spreadsheetml/2006/main" count="52" uniqueCount="52">
  <si>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</si>
  <si>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</si>
  <si>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</si>
  <si>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30.09.2015</t>
  </si>
  <si>
    <t>SL</t>
  </si>
  <si>
    <t xml:space="preserve">No of BC engaged </t>
  </si>
  <si>
    <t>No of BCA engaged</t>
  </si>
  <si>
    <t>Tranaction details of BCAs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</si>
  <si>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</si>
  <si>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</si>
  <si>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</si>
  <si>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</si>
  <si>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</si>
  <si>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</si>
  <si>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</si>
  <si>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</si>
  <si>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</si>
  <si>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</si>
  <si>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</si>
  <si>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</si>
  <si>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</si>
  <si>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</si>
  <si>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</si>
  <si>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</si>
  <si>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</si>
  <si>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</si>
  <si>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</si>
  <si>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</si>
  <si>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</si>
  <si>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</si>
  <si>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</si>
  <si>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</si>
  <si>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</si>
  <si>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</si>
  <si>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</si>
  <si>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</si>
  <si>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</si>
  <si>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</si>
  <si>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</si>
  <si>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</si>
  <si>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</si>
  <si>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</si>
  <si>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</si>
  <si>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</si>
  <si>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</si>
  <si>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</si>
  <si>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</si>
  <si>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2015-16</t>
  </si>
  <si>
    <t>Amount( amt in Lacs) during 2015-16</t>
  </si>
  <si>
    <t>No. of (Debit/Credit) transaction mad in the A/c during 2015-16</t>
  </si>
  <si>
    <t>Amount of transaction (Debit/Credit) made in the a/c during 2015-16 (Amt. in Lacs)</t>
  </si>
  <si>
    <t xml:space="preserve">DISTRICT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</si>
</sst>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 wrapText="1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6"/>
  <sheetViews>
    <sheetView tabSelected="1" workbookViewId="0">
      <selection activeCell="K8" sqref="K8"/>
    </sheetView>
  </sheetViews>
  <sheetFormatPr defaultRowHeight="15.75" x14ac:dyDescent="0.25"/>
  <cols>
    <col min="1" max="1" width="4.5703125" style="1" customWidth="1"/>
    <col min="2" max="2" width="16.140625" style="1" bestFit="1" customWidth="1"/>
    <col min="3" max="3" width="10.140625" style="4" customWidth="1"/>
    <col min="4" max="4" width="9.85546875" style="1" customWidth="1"/>
    <col min="5" max="5" width="15.7109375" style="1" customWidth="1"/>
    <col min="6" max="6" width="15.42578125" style="1" customWidth="1"/>
    <col min="7" max="7" width="15.7109375" style="1" customWidth="1"/>
    <col min="8" max="8" width="22.85546875" style="1" customWidth="1"/>
    <col min="9" max="9" width="9.140625" style="1" customWidth="1"/>
    <col min="10" max="16384" width="9.140625" style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9" t="s">
        <v>1</v>
      </c>
      <c r="B2" s="9"/>
      <c r="C2" s="9"/>
      <c r="D2" s="9"/>
      <c r="E2" s="9"/>
      <c r="F2" s="9"/>
      <c r="G2" s="9"/>
      <c r="H2" s="9"/>
    </row>
    <row r="3" spans="1:8" x14ac:dyDescent="0.25">
      <c r="A3" s="9" t="s">
        <v>2</v>
      </c>
      <c r="B3" s="9"/>
      <c r="C3" s="9"/>
      <c r="D3" s="9"/>
      <c r="E3" s="9"/>
      <c r="F3" s="9"/>
      <c r="G3" s="9"/>
      <c r="H3" s="9"/>
    </row>
    <row r="4" spans="1:8" x14ac:dyDescent="0.25">
      <c r="A4" s="9" t="s">
        <v>3</v>
      </c>
      <c r="B4" s="9"/>
      <c r="C4" s="9"/>
      <c r="D4" s="9"/>
      <c r="E4" s="9"/>
      <c r="F4" s="9"/>
      <c r="G4" s="9"/>
      <c r="H4" s="9"/>
    </row>
    <row r="5" spans="1:8" ht="12.75" customHeight="1" x14ac:dyDescent="0.25">
      <c r="A5" s="11" t="s">
        <v>4</v>
      </c>
      <c r="B5" s="11" t="s">
        <v>51</v>
      </c>
      <c r="C5" s="8" t="s">
        <v>5</v>
      </c>
      <c r="D5" s="8" t="s">
        <v>6</v>
      </c>
      <c r="E5" s="10" t="s">
        <v>7</v>
      </c>
      <c r="F5" s="10"/>
      <c r="G5" s="10"/>
      <c r="H5" s="10"/>
    </row>
    <row r="6" spans="1:8" x14ac:dyDescent="0.25">
      <c r="A6" s="11"/>
      <c r="B6" s="11"/>
      <c r="C6" s="8"/>
      <c r="D6" s="8"/>
      <c r="E6" s="8" t="s">
        <v>47</v>
      </c>
      <c r="F6" s="8" t="s">
        <v>48</v>
      </c>
      <c r="G6" s="8" t="s">
        <v>49</v>
      </c>
      <c r="H6" s="8" t="s">
        <v>50</v>
      </c>
    </row>
    <row r="7" spans="1:8" ht="79.5" customHeight="1" x14ac:dyDescent="0.25">
      <c r="A7" s="11"/>
      <c r="B7" s="11"/>
      <c r="C7" s="8"/>
      <c r="D7" s="8"/>
      <c r="E7" s="8"/>
      <c r="F7" s="8"/>
      <c r="G7" s="8"/>
      <c r="H7" s="8"/>
    </row>
    <row r="8" spans="1:8" x14ac:dyDescent="0.25">
      <c r="A8" s="2">
        <v>1</v>
      </c>
      <c r="B8" s="2" t="s">
        <v>8</v>
      </c>
      <c r="C8" s="3">
        <v>9</v>
      </c>
      <c r="D8" s="3">
        <v>441</v>
      </c>
      <c r="E8" s="3">
        <v>114838.50448800001</v>
      </c>
      <c r="F8" s="3">
        <v>484</v>
      </c>
      <c r="G8" s="3">
        <v>610183</v>
      </c>
      <c r="H8" s="3">
        <v>3721</v>
      </c>
    </row>
    <row r="9" spans="1:8" x14ac:dyDescent="0.25">
      <c r="A9" s="2">
        <v>2</v>
      </c>
      <c r="B9" s="2" t="s">
        <v>9</v>
      </c>
      <c r="C9" s="3">
        <v>8</v>
      </c>
      <c r="D9" s="3">
        <v>98</v>
      </c>
      <c r="E9" s="3">
        <v>40678.417164000006</v>
      </c>
      <c r="F9" s="3">
        <v>150</v>
      </c>
      <c r="G9" s="3">
        <v>73917</v>
      </c>
      <c r="H9" s="3">
        <v>334</v>
      </c>
    </row>
    <row r="10" spans="1:8" x14ac:dyDescent="0.25">
      <c r="A10" s="2">
        <v>3</v>
      </c>
      <c r="B10" s="2" t="s">
        <v>10</v>
      </c>
      <c r="C10" s="3">
        <v>26</v>
      </c>
      <c r="D10" s="3">
        <v>307</v>
      </c>
      <c r="E10" s="3">
        <v>97053.632316000017</v>
      </c>
      <c r="F10" s="3">
        <v>479</v>
      </c>
      <c r="G10" s="3">
        <v>286835</v>
      </c>
      <c r="H10" s="3">
        <v>8403</v>
      </c>
    </row>
    <row r="11" spans="1:8" x14ac:dyDescent="0.25">
      <c r="A11" s="2">
        <v>4</v>
      </c>
      <c r="B11" s="2" t="s">
        <v>11</v>
      </c>
      <c r="C11" s="3">
        <v>11</v>
      </c>
      <c r="D11" s="3">
        <v>246</v>
      </c>
      <c r="E11" s="3">
        <v>25298.036292000004</v>
      </c>
      <c r="F11" s="3">
        <v>196</v>
      </c>
      <c r="G11" s="3">
        <v>224535</v>
      </c>
      <c r="H11" s="3">
        <v>7737</v>
      </c>
    </row>
    <row r="12" spans="1:8" x14ac:dyDescent="0.25">
      <c r="A12" s="2">
        <v>5</v>
      </c>
      <c r="B12" s="2" t="s">
        <v>12</v>
      </c>
      <c r="C12" s="3">
        <v>8</v>
      </c>
      <c r="D12" s="3">
        <v>350</v>
      </c>
      <c r="E12" s="3">
        <v>58750.434384000007</v>
      </c>
      <c r="F12" s="3">
        <v>455</v>
      </c>
      <c r="G12" s="3">
        <v>848271</v>
      </c>
      <c r="H12" s="3">
        <v>33501</v>
      </c>
    </row>
    <row r="13" spans="1:8" x14ac:dyDescent="0.25">
      <c r="A13" s="2">
        <v>6</v>
      </c>
      <c r="B13" s="2" t="s">
        <v>13</v>
      </c>
      <c r="C13" s="3">
        <v>11</v>
      </c>
      <c r="D13" s="3">
        <v>232</v>
      </c>
      <c r="E13" s="3">
        <v>34698.551844000001</v>
      </c>
      <c r="F13" s="3">
        <v>268</v>
      </c>
      <c r="G13" s="3">
        <v>266451</v>
      </c>
      <c r="H13" s="3">
        <v>8941</v>
      </c>
    </row>
    <row r="14" spans="1:8" x14ac:dyDescent="0.25">
      <c r="A14" s="2">
        <v>7</v>
      </c>
      <c r="B14" s="2" t="s">
        <v>14</v>
      </c>
      <c r="C14" s="3">
        <v>27</v>
      </c>
      <c r="D14" s="3">
        <v>349</v>
      </c>
      <c r="E14" s="3">
        <v>164279.02734000003</v>
      </c>
      <c r="F14" s="3">
        <v>553</v>
      </c>
      <c r="G14" s="3">
        <v>460530</v>
      </c>
      <c r="H14" s="3">
        <v>11969</v>
      </c>
    </row>
    <row r="15" spans="1:8" x14ac:dyDescent="0.25">
      <c r="A15" s="2">
        <v>8</v>
      </c>
      <c r="B15" s="2" t="s">
        <v>15</v>
      </c>
      <c r="C15" s="3">
        <v>15</v>
      </c>
      <c r="D15" s="3">
        <v>235</v>
      </c>
      <c r="E15" s="3">
        <v>122106.34080000002</v>
      </c>
      <c r="F15" s="3">
        <v>444</v>
      </c>
      <c r="G15" s="3">
        <v>391991</v>
      </c>
      <c r="H15" s="3">
        <v>10672</v>
      </c>
    </row>
    <row r="16" spans="1:8" x14ac:dyDescent="0.25">
      <c r="A16" s="2">
        <v>9</v>
      </c>
      <c r="B16" s="2" t="s">
        <v>16</v>
      </c>
      <c r="C16" s="3">
        <v>19</v>
      </c>
      <c r="D16" s="3">
        <v>515</v>
      </c>
      <c r="E16" s="3">
        <v>170505.61437600001</v>
      </c>
      <c r="F16" s="3">
        <v>935</v>
      </c>
      <c r="G16" s="3">
        <v>549369</v>
      </c>
      <c r="H16" s="3">
        <v>13729</v>
      </c>
    </row>
    <row r="17" spans="1:8" x14ac:dyDescent="0.25">
      <c r="A17" s="2">
        <v>10</v>
      </c>
      <c r="B17" s="2" t="s">
        <v>17</v>
      </c>
      <c r="C17" s="3">
        <v>9</v>
      </c>
      <c r="D17" s="3">
        <v>552</v>
      </c>
      <c r="E17" s="3">
        <v>125567.41436400001</v>
      </c>
      <c r="F17" s="3">
        <v>921</v>
      </c>
      <c r="G17" s="3">
        <v>1176176</v>
      </c>
      <c r="H17" s="3">
        <v>42973</v>
      </c>
    </row>
    <row r="18" spans="1:8" x14ac:dyDescent="0.25">
      <c r="A18" s="2">
        <v>11</v>
      </c>
      <c r="B18" s="2" t="s">
        <v>18</v>
      </c>
      <c r="C18" s="3">
        <v>13</v>
      </c>
      <c r="D18" s="3">
        <v>520</v>
      </c>
      <c r="E18" s="3">
        <v>224558.57880000002</v>
      </c>
      <c r="F18" s="3">
        <v>738</v>
      </c>
      <c r="G18" s="3">
        <v>837752</v>
      </c>
      <c r="H18" s="3">
        <v>25998</v>
      </c>
    </row>
    <row r="19" spans="1:8" x14ac:dyDescent="0.25">
      <c r="A19" s="2">
        <v>12</v>
      </c>
      <c r="B19" s="2" t="s">
        <v>19</v>
      </c>
      <c r="C19" s="3">
        <v>7</v>
      </c>
      <c r="D19" s="3">
        <v>403</v>
      </c>
      <c r="E19" s="3">
        <v>141435.66303600001</v>
      </c>
      <c r="F19" s="3">
        <v>755</v>
      </c>
      <c r="G19" s="3">
        <v>481568</v>
      </c>
      <c r="H19" s="3">
        <v>13979</v>
      </c>
    </row>
    <row r="20" spans="1:8" x14ac:dyDescent="0.25">
      <c r="A20" s="2">
        <v>13</v>
      </c>
      <c r="B20" s="2" t="s">
        <v>20</v>
      </c>
      <c r="C20" s="3">
        <v>8</v>
      </c>
      <c r="D20" s="3">
        <v>203</v>
      </c>
      <c r="E20" s="3">
        <v>34290.1368</v>
      </c>
      <c r="F20" s="3">
        <v>438</v>
      </c>
      <c r="G20" s="3">
        <v>434498</v>
      </c>
      <c r="H20" s="3">
        <v>15231</v>
      </c>
    </row>
    <row r="21" spans="1:8" x14ac:dyDescent="0.25">
      <c r="A21" s="2">
        <v>14</v>
      </c>
      <c r="B21" s="2" t="s">
        <v>21</v>
      </c>
      <c r="C21" s="3">
        <v>14</v>
      </c>
      <c r="D21" s="3">
        <v>152</v>
      </c>
      <c r="E21" s="3">
        <v>49029.319992000004</v>
      </c>
      <c r="F21" s="3">
        <v>169</v>
      </c>
      <c r="G21" s="3">
        <v>186226</v>
      </c>
      <c r="H21" s="3">
        <v>5360</v>
      </c>
    </row>
    <row r="22" spans="1:8" x14ac:dyDescent="0.25">
      <c r="A22" s="2">
        <v>15</v>
      </c>
      <c r="B22" s="2" t="s">
        <v>22</v>
      </c>
      <c r="C22" s="3">
        <v>12</v>
      </c>
      <c r="D22" s="3">
        <v>199</v>
      </c>
      <c r="E22" s="3">
        <v>82225.239012000005</v>
      </c>
      <c r="F22" s="3">
        <v>310</v>
      </c>
      <c r="G22" s="3">
        <v>268859</v>
      </c>
      <c r="H22" s="3">
        <v>6193</v>
      </c>
    </row>
    <row r="23" spans="1:8" x14ac:dyDescent="0.25">
      <c r="A23" s="2">
        <v>16</v>
      </c>
      <c r="B23" s="2" t="s">
        <v>23</v>
      </c>
      <c r="C23" s="3">
        <v>5</v>
      </c>
      <c r="D23" s="3">
        <v>352</v>
      </c>
      <c r="E23" s="3">
        <v>69525.343224000011</v>
      </c>
      <c r="F23" s="3">
        <v>614</v>
      </c>
      <c r="G23" s="3">
        <v>276824</v>
      </c>
      <c r="H23" s="3">
        <v>7882</v>
      </c>
    </row>
    <row r="24" spans="1:8" x14ac:dyDescent="0.25">
      <c r="A24" s="2">
        <v>17</v>
      </c>
      <c r="B24" s="2" t="s">
        <v>24</v>
      </c>
      <c r="C24" s="3">
        <v>7</v>
      </c>
      <c r="D24" s="3">
        <v>156</v>
      </c>
      <c r="E24" s="3">
        <v>43496.899140000001</v>
      </c>
      <c r="F24" s="3">
        <v>233</v>
      </c>
      <c r="G24" s="3">
        <v>253201</v>
      </c>
      <c r="H24" s="3">
        <v>5377</v>
      </c>
    </row>
    <row r="25" spans="1:8" x14ac:dyDescent="0.25">
      <c r="A25" s="2">
        <v>18</v>
      </c>
      <c r="B25" s="2" t="s">
        <v>25</v>
      </c>
      <c r="C25" s="3">
        <v>6</v>
      </c>
      <c r="D25" s="3">
        <v>238</v>
      </c>
      <c r="E25" s="3">
        <v>83464.423224000013</v>
      </c>
      <c r="F25" s="3">
        <v>320</v>
      </c>
      <c r="G25" s="3">
        <v>183420</v>
      </c>
      <c r="H25" s="3">
        <v>3724</v>
      </c>
    </row>
    <row r="26" spans="1:8" x14ac:dyDescent="0.25">
      <c r="A26" s="2">
        <v>19</v>
      </c>
      <c r="B26" s="2" t="s">
        <v>26</v>
      </c>
      <c r="C26" s="3">
        <v>7</v>
      </c>
      <c r="D26" s="3">
        <v>103</v>
      </c>
      <c r="E26" s="3">
        <v>26049.352704000004</v>
      </c>
      <c r="F26" s="3">
        <v>234</v>
      </c>
      <c r="G26" s="3">
        <v>170769</v>
      </c>
      <c r="H26" s="3">
        <v>4218</v>
      </c>
    </row>
    <row r="27" spans="1:8" x14ac:dyDescent="0.25">
      <c r="A27" s="2">
        <v>20</v>
      </c>
      <c r="B27" s="2" t="s">
        <v>27</v>
      </c>
      <c r="C27" s="3">
        <v>4</v>
      </c>
      <c r="D27" s="3">
        <v>230</v>
      </c>
      <c r="E27" s="3">
        <v>43328.236272000002</v>
      </c>
      <c r="F27" s="3">
        <v>542</v>
      </c>
      <c r="G27" s="3">
        <v>429441</v>
      </c>
      <c r="H27" s="3">
        <v>11466</v>
      </c>
    </row>
    <row r="28" spans="1:8" x14ac:dyDescent="0.25">
      <c r="A28" s="2">
        <v>21</v>
      </c>
      <c r="B28" s="2" t="s">
        <v>28</v>
      </c>
      <c r="C28" s="3">
        <v>11</v>
      </c>
      <c r="D28" s="3">
        <v>490</v>
      </c>
      <c r="E28" s="3">
        <v>148501.38268800001</v>
      </c>
      <c r="F28" s="3">
        <v>899</v>
      </c>
      <c r="G28" s="3">
        <v>586407</v>
      </c>
      <c r="H28" s="3">
        <v>15227</v>
      </c>
    </row>
    <row r="29" spans="1:8" x14ac:dyDescent="0.25">
      <c r="A29" s="2">
        <v>22</v>
      </c>
      <c r="B29" s="2" t="s">
        <v>29</v>
      </c>
      <c r="C29" s="3">
        <v>9</v>
      </c>
      <c r="D29" s="3">
        <v>121</v>
      </c>
      <c r="E29" s="3">
        <v>20037.427500000002</v>
      </c>
      <c r="F29" s="3">
        <v>144</v>
      </c>
      <c r="G29" s="3">
        <v>151297</v>
      </c>
      <c r="H29" s="3">
        <v>3892</v>
      </c>
    </row>
    <row r="30" spans="1:8" x14ac:dyDescent="0.25">
      <c r="A30" s="2">
        <v>23</v>
      </c>
      <c r="B30" s="2" t="s">
        <v>30</v>
      </c>
      <c r="C30" s="3">
        <v>19</v>
      </c>
      <c r="D30" s="3">
        <v>713</v>
      </c>
      <c r="E30" s="3">
        <v>208990.02034800002</v>
      </c>
      <c r="F30" s="3">
        <v>1554</v>
      </c>
      <c r="G30" s="3">
        <v>875701</v>
      </c>
      <c r="H30" s="3">
        <v>24401</v>
      </c>
    </row>
    <row r="31" spans="1:8" x14ac:dyDescent="0.25">
      <c r="A31" s="2">
        <v>24</v>
      </c>
      <c r="B31" s="2" t="s">
        <v>31</v>
      </c>
      <c r="C31" s="3">
        <v>7</v>
      </c>
      <c r="D31" s="3">
        <v>264</v>
      </c>
      <c r="E31" s="3">
        <v>91023.586308000013</v>
      </c>
      <c r="F31" s="3">
        <v>463</v>
      </c>
      <c r="G31" s="3">
        <v>390920</v>
      </c>
      <c r="H31" s="3">
        <v>12907</v>
      </c>
    </row>
    <row r="32" spans="1:8" x14ac:dyDescent="0.25">
      <c r="A32" s="2">
        <v>25</v>
      </c>
      <c r="B32" s="2" t="s">
        <v>32</v>
      </c>
      <c r="C32" s="3">
        <v>7</v>
      </c>
      <c r="D32" s="3">
        <v>220</v>
      </c>
      <c r="E32" s="3">
        <v>172843.19809200001</v>
      </c>
      <c r="F32" s="3">
        <v>576</v>
      </c>
      <c r="G32" s="3">
        <v>711062</v>
      </c>
      <c r="H32" s="3">
        <v>23195</v>
      </c>
    </row>
    <row r="33" spans="1:8" x14ac:dyDescent="0.25">
      <c r="A33" s="2">
        <v>26</v>
      </c>
      <c r="B33" s="2" t="s">
        <v>33</v>
      </c>
      <c r="C33" s="3">
        <v>19</v>
      </c>
      <c r="D33" s="3">
        <v>480</v>
      </c>
      <c r="E33" s="3">
        <v>126801.02294400001</v>
      </c>
      <c r="F33" s="3">
        <v>507</v>
      </c>
      <c r="G33" s="3">
        <v>301611</v>
      </c>
      <c r="H33" s="3">
        <v>6607</v>
      </c>
    </row>
    <row r="34" spans="1:8" x14ac:dyDescent="0.25">
      <c r="A34" s="2">
        <v>27</v>
      </c>
      <c r="B34" s="2" t="s">
        <v>34</v>
      </c>
      <c r="C34" s="3">
        <v>7</v>
      </c>
      <c r="D34" s="3">
        <v>526</v>
      </c>
      <c r="E34" s="3">
        <v>98850.379728000014</v>
      </c>
      <c r="F34" s="3">
        <v>969</v>
      </c>
      <c r="G34" s="3">
        <v>768669</v>
      </c>
      <c r="H34" s="3">
        <v>21984</v>
      </c>
    </row>
    <row r="35" spans="1:8" x14ac:dyDescent="0.25">
      <c r="A35" s="2">
        <v>28</v>
      </c>
      <c r="B35" s="2" t="s">
        <v>35</v>
      </c>
      <c r="C35" s="3">
        <v>11</v>
      </c>
      <c r="D35" s="3">
        <v>266</v>
      </c>
      <c r="E35" s="3">
        <v>108795.91330800002</v>
      </c>
      <c r="F35" s="3">
        <v>491</v>
      </c>
      <c r="G35" s="3">
        <v>484345</v>
      </c>
      <c r="H35" s="3">
        <v>12250</v>
      </c>
    </row>
    <row r="36" spans="1:8" x14ac:dyDescent="0.25">
      <c r="A36" s="2">
        <v>29</v>
      </c>
      <c r="B36" s="2" t="s">
        <v>36</v>
      </c>
      <c r="C36" s="3">
        <v>5</v>
      </c>
      <c r="D36" s="3">
        <v>259</v>
      </c>
      <c r="E36" s="3">
        <v>69611.765520000001</v>
      </c>
      <c r="F36" s="3">
        <v>478</v>
      </c>
      <c r="G36" s="3">
        <v>470647</v>
      </c>
      <c r="H36" s="3">
        <v>12115</v>
      </c>
    </row>
    <row r="37" spans="1:8" x14ac:dyDescent="0.25">
      <c r="A37" s="2">
        <v>30</v>
      </c>
      <c r="B37" s="2" t="s">
        <v>37</v>
      </c>
      <c r="C37" s="3">
        <v>15</v>
      </c>
      <c r="D37" s="3">
        <v>600</v>
      </c>
      <c r="E37" s="3">
        <v>73221.987240000002</v>
      </c>
      <c r="F37" s="3">
        <v>541</v>
      </c>
      <c r="G37" s="3">
        <v>722864</v>
      </c>
      <c r="H37" s="3">
        <v>26631</v>
      </c>
    </row>
    <row r="38" spans="1:8" x14ac:dyDescent="0.25">
      <c r="A38" s="2">
        <v>31</v>
      </c>
      <c r="B38" s="2" t="s">
        <v>38</v>
      </c>
      <c r="C38" s="3">
        <v>7</v>
      </c>
      <c r="D38" s="3">
        <v>587</v>
      </c>
      <c r="E38" s="3">
        <v>116171.08053600001</v>
      </c>
      <c r="F38" s="3">
        <v>1061</v>
      </c>
      <c r="G38" s="3">
        <v>1346772</v>
      </c>
      <c r="H38" s="3">
        <v>44672</v>
      </c>
    </row>
    <row r="39" spans="1:8" x14ac:dyDescent="0.25">
      <c r="A39" s="2">
        <v>32</v>
      </c>
      <c r="B39" s="2" t="s">
        <v>39</v>
      </c>
      <c r="C39" s="3">
        <v>9</v>
      </c>
      <c r="D39" s="3">
        <v>94</v>
      </c>
      <c r="E39" s="3">
        <v>21017.344824000003</v>
      </c>
      <c r="F39" s="3">
        <v>146</v>
      </c>
      <c r="G39" s="3">
        <v>125838</v>
      </c>
      <c r="H39" s="3">
        <v>4446</v>
      </c>
    </row>
    <row r="40" spans="1:8" x14ac:dyDescent="0.25">
      <c r="A40" s="2">
        <v>33</v>
      </c>
      <c r="B40" s="2" t="s">
        <v>40</v>
      </c>
      <c r="C40" s="3">
        <v>6</v>
      </c>
      <c r="D40" s="3">
        <v>111</v>
      </c>
      <c r="E40" s="3">
        <v>31184.509776000003</v>
      </c>
      <c r="F40" s="3">
        <v>97</v>
      </c>
      <c r="G40" s="3">
        <v>69385</v>
      </c>
      <c r="H40" s="3">
        <v>1905</v>
      </c>
    </row>
    <row r="41" spans="1:8" x14ac:dyDescent="0.25">
      <c r="A41" s="2">
        <v>34</v>
      </c>
      <c r="B41" s="2" t="s">
        <v>41</v>
      </c>
      <c r="C41" s="3">
        <v>7</v>
      </c>
      <c r="D41" s="3">
        <v>438</v>
      </c>
      <c r="E41" s="3">
        <v>101298.08217600001</v>
      </c>
      <c r="F41" s="3">
        <v>394</v>
      </c>
      <c r="G41" s="3">
        <v>416432</v>
      </c>
      <c r="H41" s="3">
        <v>12399</v>
      </c>
    </row>
    <row r="42" spans="1:8" x14ac:dyDescent="0.25">
      <c r="A42" s="2">
        <v>35</v>
      </c>
      <c r="B42" s="2" t="s">
        <v>42</v>
      </c>
      <c r="C42" s="3">
        <v>6</v>
      </c>
      <c r="D42" s="3">
        <v>498</v>
      </c>
      <c r="E42" s="3">
        <v>113546.35177200001</v>
      </c>
      <c r="F42" s="3">
        <v>813</v>
      </c>
      <c r="G42" s="3">
        <v>742576</v>
      </c>
      <c r="H42" s="3">
        <v>27086</v>
      </c>
    </row>
    <row r="43" spans="1:8" x14ac:dyDescent="0.25">
      <c r="A43" s="2">
        <v>36</v>
      </c>
      <c r="B43" s="2" t="s">
        <v>43</v>
      </c>
      <c r="C43" s="3">
        <v>4</v>
      </c>
      <c r="D43" s="3">
        <v>291</v>
      </c>
      <c r="E43" s="3">
        <v>99919.50716400001</v>
      </c>
      <c r="F43" s="3">
        <v>809</v>
      </c>
      <c r="G43" s="3">
        <v>339882</v>
      </c>
      <c r="H43" s="3">
        <v>9369</v>
      </c>
    </row>
    <row r="44" spans="1:8" x14ac:dyDescent="0.25">
      <c r="A44" s="2">
        <v>37</v>
      </c>
      <c r="B44" s="2" t="s">
        <v>44</v>
      </c>
      <c r="C44" s="3">
        <v>8</v>
      </c>
      <c r="D44" s="3">
        <v>382</v>
      </c>
      <c r="E44" s="3">
        <v>118227.09483600002</v>
      </c>
      <c r="F44" s="3">
        <v>799</v>
      </c>
      <c r="G44" s="3">
        <v>650463</v>
      </c>
      <c r="H44" s="3">
        <v>17760</v>
      </c>
    </row>
    <row r="45" spans="1:8" x14ac:dyDescent="0.25">
      <c r="A45" s="2">
        <v>38</v>
      </c>
      <c r="B45" s="2" t="s">
        <v>45</v>
      </c>
      <c r="C45" s="3">
        <v>6</v>
      </c>
      <c r="D45" s="3">
        <v>474</v>
      </c>
      <c r="E45" s="3">
        <v>185918.05513200001</v>
      </c>
      <c r="F45" s="3">
        <v>1064</v>
      </c>
      <c r="G45" s="3">
        <v>931130</v>
      </c>
      <c r="H45" s="3">
        <v>27012</v>
      </c>
    </row>
    <row r="46" spans="1:8" s="6" customFormat="1" x14ac:dyDescent="0.25">
      <c r="A46" s="7" t="s">
        <v>46</v>
      </c>
      <c r="B46" s="7"/>
      <c r="C46" s="5">
        <f>SUM(C8:C45)</f>
        <v>389</v>
      </c>
      <c r="D46" s="5">
        <f t="shared" ref="D46:H46" si="0">SUM(D8:D45)</f>
        <v>12695</v>
      </c>
      <c r="E46" s="5">
        <v>3657137.8754640003</v>
      </c>
      <c r="F46" s="5">
        <f t="shared" si="0"/>
        <v>21043</v>
      </c>
      <c r="G46" s="5">
        <f t="shared" si="0"/>
        <v>18496817</v>
      </c>
      <c r="H46" s="5">
        <f t="shared" si="0"/>
        <v>545266</v>
      </c>
    </row>
  </sheetData>
  <mergeCells count="14">
    <mergeCell ref="A46:B46"/>
    <mergeCell ref="C5:C7"/>
    <mergeCell ref="E6:E7"/>
    <mergeCell ref="A4:H4"/>
    <mergeCell ref="A1:H1"/>
    <mergeCell ref="A2:H2"/>
    <mergeCell ref="A3:H3"/>
    <mergeCell ref="A5:A7"/>
    <mergeCell ref="B5:B7"/>
    <mergeCell ref="F6:F7"/>
    <mergeCell ref="G6:G7"/>
    <mergeCell ref="D5:D7"/>
    <mergeCell ref="E5:H5"/>
    <mergeCell ref="H6:H7"/>
  </mergeCells>
  <pageMargins left="0.31496062992125984" right="0.31496062992125984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2015-12-14T10:46:37Z</cp:lastPrinted>
  <dcterms:created xsi:type="dcterms:W3CDTF">2013-08-22T12:33:56Z</dcterms:created>
  <dcterms:modified xsi:type="dcterms:W3CDTF">2015-12-14T10:47:29Z</dcterms:modified>
</cp:coreProperties>
</file>