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slbc data\"/>
    </mc:Choice>
  </mc:AlternateContent>
  <bookViews>
    <workbookView xWindow="360" yWindow="60" windowWidth="5655" windowHeight="6660"/>
  </bookViews>
  <sheets>
    <sheet name="BCBCA" sheetId="4" r:id="rId1"/>
  </sheets>
  <definedNames>
    <definedName name="_xlnm.Print_Area" localSheetId="0">BCBCA!$A$1:$J$46</definedName>
  </definedNames>
  <calcPr calcId="152511"/>
</workbook>
</file>

<file path=xl/calcChain.xml><?xml version="1.0" encoding="utf-8"?>
<calcChain xmlns="http://schemas.openxmlformats.org/spreadsheetml/2006/main">
  <c r="J46" i="4" l="1"/>
  <c r="I46" i="4"/>
  <c r="H46" i="4"/>
  <c r="G46" i="4"/>
  <c r="F46" i="4"/>
  <c r="E46" i="4"/>
  <c r="D46" i="4"/>
  <c r="C46" i="4"/>
</calcChain>
</file>

<file path=xl/sharedStrings.xml><?xml version="1.0" encoding="utf-8"?>
<sst xmlns="http://schemas.openxmlformats.org/spreadsheetml/2006/main" count="55" uniqueCount="55">
  <si>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</si>
  <si>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</si>
  <si>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</si>
  <si>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30.06.2017</t>
  </si>
  <si>
    <t>SL</t>
  </si>
  <si>
    <t xml:space="preserve">BANK NAME </t>
  </si>
  <si>
    <t xml:space="preserve">No of BC engaged </t>
  </si>
  <si>
    <t>No of BCA engaged</t>
  </si>
  <si>
    <t>Tranaction details of BCAs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</si>
  <si>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</si>
  <si>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</si>
  <si>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</si>
  <si>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</si>
  <si>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</si>
  <si>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</si>
  <si>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</si>
  <si>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</si>
  <si>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</si>
  <si>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</si>
  <si>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</si>
  <si>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</si>
  <si>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</si>
  <si>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</si>
  <si>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</si>
  <si>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</si>
  <si>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</si>
  <si>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</si>
  <si>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</si>
  <si>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</si>
  <si>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</si>
  <si>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</si>
  <si>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</si>
  <si>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</si>
  <si>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</si>
  <si>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</si>
  <si>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</si>
  <si>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</si>
  <si>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</si>
  <si>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</si>
  <si>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</si>
  <si>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</si>
  <si>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</si>
  <si>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</si>
  <si>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</si>
  <si>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</si>
  <si>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</si>
  <si>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</si>
  <si>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</si>
  <si>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</si>
  <si>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</si>
  <si>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2017-18</t>
  </si>
  <si>
    <t>Amount( amt in Lacs) during 2017-18</t>
  </si>
  <si>
    <t>No. of (Debit/Credit) transaction mad in the A/c during 2017-18</t>
  </si>
  <si>
    <t>Amount of transaction (Debit/Credit) made in the a/c during 2017-18 (Amt. in Lacs)</t>
  </si>
  <si>
    <t>Cumulative Achievement upto June 2017 (since Inception)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</si>
</sst>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tabSelected="1" workbookViewId="0">
      <selection activeCell="G9" sqref="G9"/>
    </sheetView>
  </sheetViews>
  <sheetFormatPr defaultRowHeight="15.75" x14ac:dyDescent="0.25"/>
  <cols>
    <col min="1" max="1" width="4.5703125" style="5" customWidth="1"/>
    <col min="2" max="2" width="18" style="1" bestFit="1" customWidth="1"/>
    <col min="3" max="3" width="9.42578125" style="4" bestFit="1" customWidth="1"/>
    <col min="4" max="4" width="10.85546875" style="5" bestFit="1" customWidth="1"/>
    <col min="5" max="5" width="15.85546875" style="5" customWidth="1"/>
    <col min="6" max="6" width="12.7109375" style="5" customWidth="1"/>
    <col min="7" max="7" width="16.7109375" style="5" customWidth="1"/>
    <col min="8" max="8" width="17.7109375" style="5" customWidth="1"/>
    <col min="9" max="9" width="10.5703125" style="5" customWidth="1"/>
    <col min="10" max="10" width="17.7109375" style="5" customWidth="1"/>
    <col min="11" max="13" width="9.140625" style="1" customWidth="1"/>
    <col min="14" max="16384" width="9.140625" style="1"/>
  </cols>
  <sheetData>
    <row r="1" spans="1:10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33.75" customHeight="1" x14ac:dyDescent="0.25">
      <c r="A5" s="13" t="s">
        <v>4</v>
      </c>
      <c r="B5" s="13" t="s">
        <v>5</v>
      </c>
      <c r="C5" s="10" t="s">
        <v>6</v>
      </c>
      <c r="D5" s="10" t="s">
        <v>7</v>
      </c>
      <c r="E5" s="12" t="s">
        <v>8</v>
      </c>
      <c r="F5" s="12"/>
      <c r="G5" s="12"/>
      <c r="H5" s="12"/>
      <c r="I5" s="14" t="s">
        <v>54</v>
      </c>
      <c r="J5" s="14"/>
    </row>
    <row r="6" spans="1:10" x14ac:dyDescent="0.25">
      <c r="A6" s="13"/>
      <c r="B6" s="13"/>
      <c r="C6" s="10"/>
      <c r="D6" s="10"/>
      <c r="E6" s="10" t="s">
        <v>50</v>
      </c>
      <c r="F6" s="10" t="s">
        <v>51</v>
      </c>
      <c r="G6" s="10" t="s">
        <v>52</v>
      </c>
      <c r="H6" s="10" t="s">
        <v>53</v>
      </c>
      <c r="I6" s="14"/>
      <c r="J6" s="14"/>
    </row>
    <row r="7" spans="1:10" ht="79.5" customHeight="1" x14ac:dyDescent="0.25">
      <c r="A7" s="13"/>
      <c r="B7" s="13"/>
      <c r="C7" s="10"/>
      <c r="D7" s="10"/>
      <c r="E7" s="10"/>
      <c r="F7" s="10"/>
      <c r="G7" s="10"/>
      <c r="H7" s="10"/>
      <c r="I7" s="2" t="s">
        <v>9</v>
      </c>
      <c r="J7" s="2" t="s">
        <v>10</v>
      </c>
    </row>
    <row r="8" spans="1:10" x14ac:dyDescent="0.25">
      <c r="A8" s="6">
        <v>1</v>
      </c>
      <c r="B8" s="3" t="s">
        <v>11</v>
      </c>
      <c r="C8" s="2">
        <v>24</v>
      </c>
      <c r="D8" s="2">
        <v>546</v>
      </c>
      <c r="E8" s="2">
        <v>43270</v>
      </c>
      <c r="F8" s="2">
        <v>254</v>
      </c>
      <c r="G8" s="2">
        <v>528360</v>
      </c>
      <c r="H8" s="2">
        <v>22237</v>
      </c>
      <c r="I8" s="2">
        <v>1502721</v>
      </c>
      <c r="J8" s="2">
        <v>18029</v>
      </c>
    </row>
    <row r="9" spans="1:10" x14ac:dyDescent="0.25">
      <c r="A9" s="6">
        <v>2</v>
      </c>
      <c r="B9" s="3" t="s">
        <v>12</v>
      </c>
      <c r="C9" s="2">
        <v>15</v>
      </c>
      <c r="D9" s="2">
        <v>119</v>
      </c>
      <c r="E9" s="2">
        <v>26324</v>
      </c>
      <c r="F9" s="2">
        <v>333</v>
      </c>
      <c r="G9" s="2">
        <v>78214</v>
      </c>
      <c r="H9" s="2">
        <v>2955</v>
      </c>
      <c r="I9" s="2">
        <v>377354</v>
      </c>
      <c r="J9" s="2">
        <v>9554</v>
      </c>
    </row>
    <row r="10" spans="1:10" x14ac:dyDescent="0.25">
      <c r="A10" s="6">
        <v>3</v>
      </c>
      <c r="B10" s="3" t="s">
        <v>13</v>
      </c>
      <c r="C10" s="2">
        <v>42</v>
      </c>
      <c r="D10" s="2">
        <v>358</v>
      </c>
      <c r="E10" s="2">
        <v>51791</v>
      </c>
      <c r="F10" s="2">
        <v>464</v>
      </c>
      <c r="G10" s="2">
        <v>269073</v>
      </c>
      <c r="H10" s="2">
        <v>10124</v>
      </c>
      <c r="I10" s="2">
        <v>1078703</v>
      </c>
      <c r="J10" s="2">
        <v>14443</v>
      </c>
    </row>
    <row r="11" spans="1:10" x14ac:dyDescent="0.25">
      <c r="A11" s="6">
        <v>4</v>
      </c>
      <c r="B11" s="3" t="s">
        <v>14</v>
      </c>
      <c r="C11" s="2">
        <v>25</v>
      </c>
      <c r="D11" s="2">
        <v>219</v>
      </c>
      <c r="E11" s="2">
        <v>18192</v>
      </c>
      <c r="F11" s="2">
        <v>325</v>
      </c>
      <c r="G11" s="2">
        <v>340331</v>
      </c>
      <c r="H11" s="2">
        <v>12945</v>
      </c>
      <c r="I11" s="2">
        <v>607306</v>
      </c>
      <c r="J11" s="2">
        <v>5555</v>
      </c>
    </row>
    <row r="12" spans="1:10" x14ac:dyDescent="0.25">
      <c r="A12" s="6">
        <v>5</v>
      </c>
      <c r="B12" s="3" t="s">
        <v>15</v>
      </c>
      <c r="C12" s="2">
        <v>21</v>
      </c>
      <c r="D12" s="2">
        <v>293</v>
      </c>
      <c r="E12" s="2">
        <v>48741</v>
      </c>
      <c r="F12" s="2">
        <v>500</v>
      </c>
      <c r="G12" s="2">
        <v>578332</v>
      </c>
      <c r="H12" s="2">
        <v>26399</v>
      </c>
      <c r="I12" s="2">
        <v>1365342</v>
      </c>
      <c r="J12" s="2">
        <v>17715</v>
      </c>
    </row>
    <row r="13" spans="1:10" x14ac:dyDescent="0.25">
      <c r="A13" s="6">
        <v>6</v>
      </c>
      <c r="B13" s="3" t="s">
        <v>16</v>
      </c>
      <c r="C13" s="2">
        <v>17</v>
      </c>
      <c r="D13" s="2">
        <v>241</v>
      </c>
      <c r="E13" s="2">
        <v>25355</v>
      </c>
      <c r="F13" s="2">
        <v>261</v>
      </c>
      <c r="G13" s="2">
        <v>300596</v>
      </c>
      <c r="H13" s="2">
        <v>11846</v>
      </c>
      <c r="I13" s="2">
        <v>922844</v>
      </c>
      <c r="J13" s="2">
        <v>8374</v>
      </c>
    </row>
    <row r="14" spans="1:10" x14ac:dyDescent="0.25">
      <c r="A14" s="6">
        <v>7</v>
      </c>
      <c r="B14" s="3" t="s">
        <v>17</v>
      </c>
      <c r="C14" s="2">
        <v>24</v>
      </c>
      <c r="D14" s="2">
        <v>392</v>
      </c>
      <c r="E14" s="2">
        <v>117357</v>
      </c>
      <c r="F14" s="2">
        <v>725</v>
      </c>
      <c r="G14" s="2">
        <v>437302</v>
      </c>
      <c r="H14" s="2">
        <v>12485</v>
      </c>
      <c r="I14" s="2">
        <v>1363840</v>
      </c>
      <c r="J14" s="2">
        <v>21267</v>
      </c>
    </row>
    <row r="15" spans="1:10" x14ac:dyDescent="0.25">
      <c r="A15" s="6">
        <v>8</v>
      </c>
      <c r="B15" s="3" t="s">
        <v>18</v>
      </c>
      <c r="C15" s="2">
        <v>56</v>
      </c>
      <c r="D15" s="2">
        <v>291</v>
      </c>
      <c r="E15" s="2">
        <v>75666</v>
      </c>
      <c r="F15" s="2">
        <v>439</v>
      </c>
      <c r="G15" s="2">
        <v>344890</v>
      </c>
      <c r="H15" s="2">
        <v>11445</v>
      </c>
      <c r="I15" s="2">
        <v>1135986</v>
      </c>
      <c r="J15" s="2">
        <v>13949</v>
      </c>
    </row>
    <row r="16" spans="1:10" x14ac:dyDescent="0.25">
      <c r="A16" s="6">
        <v>9</v>
      </c>
      <c r="B16" s="3" t="s">
        <v>19</v>
      </c>
      <c r="C16" s="2">
        <v>20</v>
      </c>
      <c r="D16" s="2">
        <v>563</v>
      </c>
      <c r="E16" s="2">
        <v>62784</v>
      </c>
      <c r="F16" s="2">
        <v>936</v>
      </c>
      <c r="G16" s="2">
        <v>412810</v>
      </c>
      <c r="H16" s="2">
        <v>20188</v>
      </c>
      <c r="I16" s="2">
        <v>1609123</v>
      </c>
      <c r="J16" s="2">
        <v>36607</v>
      </c>
    </row>
    <row r="17" spans="1:10" x14ac:dyDescent="0.25">
      <c r="A17" s="6">
        <v>10</v>
      </c>
      <c r="B17" s="3" t="s">
        <v>20</v>
      </c>
      <c r="C17" s="2">
        <v>27</v>
      </c>
      <c r="D17" s="2">
        <v>760</v>
      </c>
      <c r="E17" s="2">
        <v>46416</v>
      </c>
      <c r="F17" s="2">
        <v>299</v>
      </c>
      <c r="G17" s="2">
        <v>873837</v>
      </c>
      <c r="H17" s="2">
        <v>41454</v>
      </c>
      <c r="I17" s="2">
        <v>2092181</v>
      </c>
      <c r="J17" s="2">
        <v>31181</v>
      </c>
    </row>
    <row r="18" spans="1:10" x14ac:dyDescent="0.25">
      <c r="A18" s="6">
        <v>11</v>
      </c>
      <c r="B18" s="3" t="s">
        <v>21</v>
      </c>
      <c r="C18" s="2">
        <v>14</v>
      </c>
      <c r="D18" s="2">
        <v>596</v>
      </c>
      <c r="E18" s="2">
        <v>70144</v>
      </c>
      <c r="F18" s="2">
        <v>1040</v>
      </c>
      <c r="G18" s="2">
        <v>484126</v>
      </c>
      <c r="H18" s="2">
        <v>19212</v>
      </c>
      <c r="I18" s="2">
        <v>2418297</v>
      </c>
      <c r="J18" s="2">
        <v>36357</v>
      </c>
    </row>
    <row r="19" spans="1:10" x14ac:dyDescent="0.25">
      <c r="A19" s="6">
        <v>12</v>
      </c>
      <c r="B19" s="3" t="s">
        <v>22</v>
      </c>
      <c r="C19" s="2">
        <v>17</v>
      </c>
      <c r="D19" s="2">
        <v>558</v>
      </c>
      <c r="E19" s="2">
        <v>25038</v>
      </c>
      <c r="F19" s="2">
        <v>136</v>
      </c>
      <c r="G19" s="2">
        <v>527341</v>
      </c>
      <c r="H19" s="2">
        <v>22314</v>
      </c>
      <c r="I19" s="2">
        <v>1076585</v>
      </c>
      <c r="J19" s="2">
        <v>19194</v>
      </c>
    </row>
    <row r="20" spans="1:10" x14ac:dyDescent="0.25">
      <c r="A20" s="6">
        <v>13</v>
      </c>
      <c r="B20" s="3" t="s">
        <v>23</v>
      </c>
      <c r="C20" s="2">
        <v>28</v>
      </c>
      <c r="D20" s="2">
        <v>293</v>
      </c>
      <c r="E20" s="2">
        <v>24524</v>
      </c>
      <c r="F20" s="2">
        <v>118</v>
      </c>
      <c r="G20" s="2">
        <v>511987</v>
      </c>
      <c r="H20" s="2">
        <v>20459</v>
      </c>
      <c r="I20" s="2">
        <v>966717</v>
      </c>
      <c r="J20" s="2">
        <v>9119</v>
      </c>
    </row>
    <row r="21" spans="1:10" x14ac:dyDescent="0.25">
      <c r="A21" s="6">
        <v>14</v>
      </c>
      <c r="B21" s="3" t="s">
        <v>24</v>
      </c>
      <c r="C21" s="2">
        <v>19</v>
      </c>
      <c r="D21" s="2">
        <v>163</v>
      </c>
      <c r="E21" s="2">
        <v>15897</v>
      </c>
      <c r="F21" s="2">
        <v>204</v>
      </c>
      <c r="G21" s="2">
        <v>126580</v>
      </c>
      <c r="H21" s="2">
        <v>5057</v>
      </c>
      <c r="I21" s="2">
        <v>529066</v>
      </c>
      <c r="J21" s="2">
        <v>8187</v>
      </c>
    </row>
    <row r="22" spans="1:10" x14ac:dyDescent="0.25">
      <c r="A22" s="6">
        <v>15</v>
      </c>
      <c r="B22" s="3" t="s">
        <v>25</v>
      </c>
      <c r="C22" s="2">
        <v>25</v>
      </c>
      <c r="D22" s="2">
        <v>237</v>
      </c>
      <c r="E22" s="2">
        <v>60426</v>
      </c>
      <c r="F22" s="2">
        <v>786</v>
      </c>
      <c r="G22" s="2">
        <v>295739</v>
      </c>
      <c r="H22" s="2">
        <v>7859</v>
      </c>
      <c r="I22" s="2">
        <v>882789</v>
      </c>
      <c r="J22" s="2">
        <v>9827</v>
      </c>
    </row>
    <row r="23" spans="1:10" x14ac:dyDescent="0.25">
      <c r="A23" s="6">
        <v>16</v>
      </c>
      <c r="B23" s="3" t="s">
        <v>26</v>
      </c>
      <c r="C23" s="2">
        <v>42</v>
      </c>
      <c r="D23" s="2">
        <v>399</v>
      </c>
      <c r="E23" s="2">
        <v>44166</v>
      </c>
      <c r="F23" s="2">
        <v>816</v>
      </c>
      <c r="G23" s="2">
        <v>270539</v>
      </c>
      <c r="H23" s="2">
        <v>12620</v>
      </c>
      <c r="I23" s="2">
        <v>955709</v>
      </c>
      <c r="J23" s="2">
        <v>20699</v>
      </c>
    </row>
    <row r="24" spans="1:10" x14ac:dyDescent="0.25">
      <c r="A24" s="6">
        <v>17</v>
      </c>
      <c r="B24" s="3" t="s">
        <v>27</v>
      </c>
      <c r="C24" s="2">
        <v>17</v>
      </c>
      <c r="D24" s="2">
        <v>236</v>
      </c>
      <c r="E24" s="2">
        <v>26853</v>
      </c>
      <c r="F24" s="2">
        <v>132</v>
      </c>
      <c r="G24" s="2">
        <v>342003</v>
      </c>
      <c r="H24" s="2">
        <v>10757</v>
      </c>
      <c r="I24" s="2">
        <v>788646</v>
      </c>
      <c r="J24" s="2">
        <v>8950</v>
      </c>
    </row>
    <row r="25" spans="1:10" x14ac:dyDescent="0.25">
      <c r="A25" s="6">
        <v>18</v>
      </c>
      <c r="B25" s="3" t="s">
        <v>28</v>
      </c>
      <c r="C25" s="2">
        <v>10</v>
      </c>
      <c r="D25" s="2">
        <v>338</v>
      </c>
      <c r="E25" s="2">
        <v>30239</v>
      </c>
      <c r="F25" s="2">
        <v>126</v>
      </c>
      <c r="G25" s="2">
        <v>362811</v>
      </c>
      <c r="H25" s="2">
        <v>12694</v>
      </c>
      <c r="I25" s="2">
        <v>862257</v>
      </c>
      <c r="J25" s="2">
        <v>23450</v>
      </c>
    </row>
    <row r="26" spans="1:10" x14ac:dyDescent="0.25">
      <c r="A26" s="6">
        <v>19</v>
      </c>
      <c r="B26" s="3" t="s">
        <v>29</v>
      </c>
      <c r="C26" s="2">
        <v>7</v>
      </c>
      <c r="D26" s="2">
        <v>134</v>
      </c>
      <c r="E26" s="2">
        <v>13583</v>
      </c>
      <c r="F26" s="2">
        <v>82</v>
      </c>
      <c r="G26" s="2">
        <v>171581</v>
      </c>
      <c r="H26" s="2">
        <v>7004</v>
      </c>
      <c r="I26" s="2">
        <v>482565</v>
      </c>
      <c r="J26" s="2">
        <v>4364</v>
      </c>
    </row>
    <row r="27" spans="1:10" x14ac:dyDescent="0.25">
      <c r="A27" s="6">
        <v>20</v>
      </c>
      <c r="B27" s="3" t="s">
        <v>30</v>
      </c>
      <c r="C27" s="2">
        <v>4</v>
      </c>
      <c r="D27" s="2">
        <v>332</v>
      </c>
      <c r="E27" s="2">
        <v>32290</v>
      </c>
      <c r="F27" s="2">
        <v>94</v>
      </c>
      <c r="G27" s="2">
        <v>383001</v>
      </c>
      <c r="H27" s="2">
        <v>18973</v>
      </c>
      <c r="I27" s="2">
        <v>901790</v>
      </c>
      <c r="J27" s="2">
        <v>18812</v>
      </c>
    </row>
    <row r="28" spans="1:10" x14ac:dyDescent="0.25">
      <c r="A28" s="6">
        <v>21</v>
      </c>
      <c r="B28" s="3" t="s">
        <v>31</v>
      </c>
      <c r="C28" s="2">
        <v>35</v>
      </c>
      <c r="D28" s="2">
        <v>593</v>
      </c>
      <c r="E28" s="2">
        <v>87248</v>
      </c>
      <c r="F28" s="2">
        <v>577</v>
      </c>
      <c r="G28" s="2">
        <v>521993</v>
      </c>
      <c r="H28" s="2">
        <v>24106</v>
      </c>
      <c r="I28" s="2">
        <v>1981286</v>
      </c>
      <c r="J28" s="2">
        <v>56551</v>
      </c>
    </row>
    <row r="29" spans="1:10" x14ac:dyDescent="0.25">
      <c r="A29" s="6">
        <v>22</v>
      </c>
      <c r="B29" s="3" t="s">
        <v>32</v>
      </c>
      <c r="C29" s="2">
        <v>17</v>
      </c>
      <c r="D29" s="2">
        <v>128</v>
      </c>
      <c r="E29" s="2">
        <v>12560</v>
      </c>
      <c r="F29" s="2">
        <v>142</v>
      </c>
      <c r="G29" s="2">
        <v>244080</v>
      </c>
      <c r="H29" s="2">
        <v>9710</v>
      </c>
      <c r="I29" s="2">
        <v>486206</v>
      </c>
      <c r="J29" s="2">
        <v>5044</v>
      </c>
    </row>
    <row r="30" spans="1:10" x14ac:dyDescent="0.25">
      <c r="A30" s="6">
        <v>23</v>
      </c>
      <c r="B30" s="3" t="s">
        <v>33</v>
      </c>
      <c r="C30" s="2">
        <v>62</v>
      </c>
      <c r="D30" s="2">
        <v>816</v>
      </c>
      <c r="E30" s="2">
        <v>39404</v>
      </c>
      <c r="F30" s="2">
        <v>1474</v>
      </c>
      <c r="G30" s="2">
        <v>478101</v>
      </c>
      <c r="H30" s="2">
        <v>20306</v>
      </c>
      <c r="I30" s="2">
        <v>2109828</v>
      </c>
      <c r="J30" s="2">
        <v>37623</v>
      </c>
    </row>
    <row r="31" spans="1:10" x14ac:dyDescent="0.25">
      <c r="A31" s="6">
        <v>24</v>
      </c>
      <c r="B31" s="3" t="s">
        <v>34</v>
      </c>
      <c r="C31" s="2">
        <v>34</v>
      </c>
      <c r="D31" s="2">
        <v>329</v>
      </c>
      <c r="E31" s="2">
        <v>49667</v>
      </c>
      <c r="F31" s="2">
        <v>1125</v>
      </c>
      <c r="G31" s="2">
        <v>411365</v>
      </c>
      <c r="H31" s="2">
        <v>15926</v>
      </c>
      <c r="I31" s="2">
        <v>1259367</v>
      </c>
      <c r="J31" s="2">
        <v>55521</v>
      </c>
    </row>
    <row r="32" spans="1:10" x14ac:dyDescent="0.25">
      <c r="A32" s="6">
        <v>25</v>
      </c>
      <c r="B32" s="3" t="s">
        <v>35</v>
      </c>
      <c r="C32" s="2">
        <v>13</v>
      </c>
      <c r="D32" s="2">
        <v>260</v>
      </c>
      <c r="E32" s="2">
        <v>40739</v>
      </c>
      <c r="F32" s="2">
        <v>483</v>
      </c>
      <c r="G32" s="2">
        <v>458803</v>
      </c>
      <c r="H32" s="2">
        <v>20229</v>
      </c>
      <c r="I32" s="2">
        <v>1238849</v>
      </c>
      <c r="J32" s="2">
        <v>27934</v>
      </c>
    </row>
    <row r="33" spans="1:10" x14ac:dyDescent="0.25">
      <c r="A33" s="6">
        <v>26</v>
      </c>
      <c r="B33" s="3" t="s">
        <v>36</v>
      </c>
      <c r="C33" s="2">
        <v>91</v>
      </c>
      <c r="D33" s="2">
        <v>626</v>
      </c>
      <c r="E33" s="2">
        <v>270285</v>
      </c>
      <c r="F33" s="2">
        <v>4391</v>
      </c>
      <c r="G33" s="2">
        <v>353409</v>
      </c>
      <c r="H33" s="2">
        <v>12562</v>
      </c>
      <c r="I33" s="2">
        <v>4249766</v>
      </c>
      <c r="J33" s="2">
        <v>19150</v>
      </c>
    </row>
    <row r="34" spans="1:10" x14ac:dyDescent="0.25">
      <c r="A34" s="6">
        <v>27</v>
      </c>
      <c r="B34" s="3" t="s">
        <v>37</v>
      </c>
      <c r="C34" s="2">
        <v>18</v>
      </c>
      <c r="D34" s="2">
        <v>524</v>
      </c>
      <c r="E34" s="2">
        <v>34034</v>
      </c>
      <c r="F34" s="2">
        <v>457</v>
      </c>
      <c r="G34" s="2">
        <v>611424</v>
      </c>
      <c r="H34" s="2">
        <v>23507</v>
      </c>
      <c r="I34" s="2">
        <v>1733198</v>
      </c>
      <c r="J34" s="2">
        <v>27816</v>
      </c>
    </row>
    <row r="35" spans="1:10" x14ac:dyDescent="0.25">
      <c r="A35" s="6">
        <v>28</v>
      </c>
      <c r="B35" s="3" t="s">
        <v>38</v>
      </c>
      <c r="C35" s="2">
        <v>47</v>
      </c>
      <c r="D35" s="2">
        <v>293</v>
      </c>
      <c r="E35" s="2">
        <v>89513</v>
      </c>
      <c r="F35" s="2">
        <v>1220</v>
      </c>
      <c r="G35" s="2">
        <v>510920</v>
      </c>
      <c r="H35" s="2">
        <v>14258</v>
      </c>
      <c r="I35" s="2">
        <v>1373206</v>
      </c>
      <c r="J35" s="2">
        <v>11102</v>
      </c>
    </row>
    <row r="36" spans="1:10" x14ac:dyDescent="0.25">
      <c r="A36" s="6">
        <v>29</v>
      </c>
      <c r="B36" s="3" t="s">
        <v>39</v>
      </c>
      <c r="C36" s="2">
        <v>5</v>
      </c>
      <c r="D36" s="2">
        <v>306</v>
      </c>
      <c r="E36" s="2">
        <v>27245</v>
      </c>
      <c r="F36" s="2">
        <v>489</v>
      </c>
      <c r="G36" s="2">
        <v>385994</v>
      </c>
      <c r="H36" s="2">
        <v>14342</v>
      </c>
      <c r="I36" s="2">
        <v>993796</v>
      </c>
      <c r="J36" s="2">
        <v>27522</v>
      </c>
    </row>
    <row r="37" spans="1:10" x14ac:dyDescent="0.25">
      <c r="A37" s="6">
        <v>30</v>
      </c>
      <c r="B37" s="3" t="s">
        <v>40</v>
      </c>
      <c r="C37" s="2">
        <v>27</v>
      </c>
      <c r="D37" s="2">
        <v>825</v>
      </c>
      <c r="E37" s="2">
        <v>68456</v>
      </c>
      <c r="F37" s="2">
        <v>1246</v>
      </c>
      <c r="G37" s="2">
        <v>1034902</v>
      </c>
      <c r="H37" s="2">
        <v>38652</v>
      </c>
      <c r="I37" s="2">
        <v>1759754</v>
      </c>
      <c r="J37" s="2">
        <v>25446</v>
      </c>
    </row>
    <row r="38" spans="1:10" x14ac:dyDescent="0.25">
      <c r="A38" s="6">
        <v>31</v>
      </c>
      <c r="B38" s="3" t="s">
        <v>41</v>
      </c>
      <c r="C38" s="2">
        <v>33</v>
      </c>
      <c r="D38" s="2">
        <v>709</v>
      </c>
      <c r="E38" s="2">
        <v>59773</v>
      </c>
      <c r="F38" s="2">
        <v>2300</v>
      </c>
      <c r="G38" s="2">
        <v>975473</v>
      </c>
      <c r="H38" s="2">
        <v>37676</v>
      </c>
      <c r="I38" s="2">
        <v>1913261</v>
      </c>
      <c r="J38" s="2">
        <v>34541</v>
      </c>
    </row>
    <row r="39" spans="1:10" x14ac:dyDescent="0.25">
      <c r="A39" s="6">
        <v>32</v>
      </c>
      <c r="B39" s="3" t="s">
        <v>42</v>
      </c>
      <c r="C39" s="2">
        <v>22</v>
      </c>
      <c r="D39" s="2">
        <v>72</v>
      </c>
      <c r="E39" s="2">
        <v>8330</v>
      </c>
      <c r="F39" s="2">
        <v>496</v>
      </c>
      <c r="G39" s="2">
        <v>152452</v>
      </c>
      <c r="H39" s="2">
        <v>5534</v>
      </c>
      <c r="I39" s="2">
        <v>331615</v>
      </c>
      <c r="J39" s="2">
        <v>3782</v>
      </c>
    </row>
    <row r="40" spans="1:10" x14ac:dyDescent="0.25">
      <c r="A40" s="6">
        <v>33</v>
      </c>
      <c r="B40" s="3" t="s">
        <v>43</v>
      </c>
      <c r="C40" s="2">
        <v>9</v>
      </c>
      <c r="D40" s="2">
        <v>102</v>
      </c>
      <c r="E40" s="2">
        <v>8620</v>
      </c>
      <c r="F40" s="2">
        <v>299</v>
      </c>
      <c r="G40" s="2">
        <v>27321</v>
      </c>
      <c r="H40" s="2">
        <v>816</v>
      </c>
      <c r="I40" s="2">
        <v>340279</v>
      </c>
      <c r="J40" s="2">
        <v>4367</v>
      </c>
    </row>
    <row r="41" spans="1:10" x14ac:dyDescent="0.25">
      <c r="A41" s="6">
        <v>34</v>
      </c>
      <c r="B41" s="3" t="s">
        <v>44</v>
      </c>
      <c r="C41" s="2">
        <v>43</v>
      </c>
      <c r="D41" s="2">
        <v>532</v>
      </c>
      <c r="E41" s="2">
        <v>49560</v>
      </c>
      <c r="F41" s="2">
        <v>2184</v>
      </c>
      <c r="G41" s="2">
        <v>361596</v>
      </c>
      <c r="H41" s="2">
        <v>17361</v>
      </c>
      <c r="I41" s="2">
        <v>1231562</v>
      </c>
      <c r="J41" s="2">
        <v>21815</v>
      </c>
    </row>
    <row r="42" spans="1:10" x14ac:dyDescent="0.25">
      <c r="A42" s="6">
        <v>35</v>
      </c>
      <c r="B42" s="3" t="s">
        <v>45</v>
      </c>
      <c r="C42" s="2">
        <v>54</v>
      </c>
      <c r="D42" s="2">
        <v>537</v>
      </c>
      <c r="E42" s="2">
        <v>30181</v>
      </c>
      <c r="F42" s="2">
        <v>634</v>
      </c>
      <c r="G42" s="2">
        <v>504761</v>
      </c>
      <c r="H42" s="2">
        <v>19149</v>
      </c>
      <c r="I42" s="2">
        <v>1375415</v>
      </c>
      <c r="J42" s="2">
        <v>21818</v>
      </c>
    </row>
    <row r="43" spans="1:10" x14ac:dyDescent="0.25">
      <c r="A43" s="6">
        <v>36</v>
      </c>
      <c r="B43" s="3" t="s">
        <v>46</v>
      </c>
      <c r="C43" s="2">
        <v>4</v>
      </c>
      <c r="D43" s="2">
        <v>408</v>
      </c>
      <c r="E43" s="2">
        <v>46911</v>
      </c>
      <c r="F43" s="2">
        <v>358</v>
      </c>
      <c r="G43" s="2">
        <v>619313</v>
      </c>
      <c r="H43" s="2">
        <v>26949</v>
      </c>
      <c r="I43" s="2">
        <v>1061576</v>
      </c>
      <c r="J43" s="2">
        <v>23367</v>
      </c>
    </row>
    <row r="44" spans="1:10" x14ac:dyDescent="0.25">
      <c r="A44" s="6">
        <v>37</v>
      </c>
      <c r="B44" s="3" t="s">
        <v>47</v>
      </c>
      <c r="C44" s="2">
        <v>42</v>
      </c>
      <c r="D44" s="2">
        <v>471</v>
      </c>
      <c r="E44" s="2">
        <v>41402</v>
      </c>
      <c r="F44" s="2">
        <v>2437</v>
      </c>
      <c r="G44" s="2">
        <v>480734</v>
      </c>
      <c r="H44" s="2">
        <v>18148</v>
      </c>
      <c r="I44" s="2">
        <v>1470302</v>
      </c>
      <c r="J44" s="2">
        <v>26867</v>
      </c>
    </row>
    <row r="45" spans="1:10" x14ac:dyDescent="0.25">
      <c r="A45" s="6">
        <v>38</v>
      </c>
      <c r="B45" s="3" t="s">
        <v>48</v>
      </c>
      <c r="C45" s="2">
        <v>6</v>
      </c>
      <c r="D45" s="2">
        <v>635</v>
      </c>
      <c r="E45" s="2">
        <v>46573</v>
      </c>
      <c r="F45" s="2">
        <v>275</v>
      </c>
      <c r="G45" s="2">
        <v>675589</v>
      </c>
      <c r="H45" s="2">
        <v>30413</v>
      </c>
      <c r="I45" s="2">
        <v>1820951</v>
      </c>
      <c r="J45" s="2">
        <v>38566</v>
      </c>
    </row>
    <row r="46" spans="1:10" s="8" customFormat="1" x14ac:dyDescent="0.25">
      <c r="A46" s="9" t="s">
        <v>49</v>
      </c>
      <c r="B46" s="9"/>
      <c r="C46" s="7">
        <f>SUM(C8:C45)</f>
        <v>1016</v>
      </c>
      <c r="D46" s="7">
        <f t="shared" ref="D46:J46" si="0">SUM(D8:D45)</f>
        <v>15234</v>
      </c>
      <c r="E46" s="7">
        <f t="shared" si="0"/>
        <v>1869557</v>
      </c>
      <c r="F46" s="7">
        <f t="shared" si="0"/>
        <v>28657</v>
      </c>
      <c r="G46" s="7">
        <f t="shared" si="0"/>
        <v>16447683</v>
      </c>
      <c r="H46" s="7">
        <f t="shared" si="0"/>
        <v>658671</v>
      </c>
      <c r="I46" s="7">
        <f t="shared" si="0"/>
        <v>48650038</v>
      </c>
      <c r="J46" s="7">
        <f t="shared" si="0"/>
        <v>804465</v>
      </c>
    </row>
  </sheetData>
  <mergeCells count="15">
    <mergeCell ref="A46:B46"/>
    <mergeCell ref="C5:C7"/>
    <mergeCell ref="E6:E7"/>
    <mergeCell ref="A4:J4"/>
    <mergeCell ref="A1:J1"/>
    <mergeCell ref="A2:J2"/>
    <mergeCell ref="A3:J3"/>
    <mergeCell ref="A5:A7"/>
    <mergeCell ref="B5:B7"/>
    <mergeCell ref="F6:F7"/>
    <mergeCell ref="G6:G7"/>
    <mergeCell ref="D5:D7"/>
    <mergeCell ref="E5:H5"/>
    <mergeCell ref="I5:J6"/>
    <mergeCell ref="H6:H7"/>
  </mergeCells>
  <pageMargins left="0.45" right="0.2" top="0.75" bottom="0.25" header="0.3" footer="0.3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2017-07-31T09:54:57Z</cp:lastPrinted>
  <dcterms:created xsi:type="dcterms:W3CDTF">2013-08-22T12:33:56Z</dcterms:created>
  <dcterms:modified xsi:type="dcterms:W3CDTF">2017-11-13T05:52:09Z</dcterms:modified>
</cp:coreProperties>
</file>