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"/>
    </mc:Choice>
  </mc:AlternateContent>
  <bookViews>
    <workbookView xWindow="360" yWindow="60" windowWidth="5655" windowHeight="6660"/>
  </bookViews>
  <sheets>
    <sheet name="BCBCA" sheetId="4" r:id="rId1"/>
    <sheet name="Sheet1" sheetId="1" r:id="rId2"/>
    <sheet name="Sheet2" sheetId="2" r:id="rId3"/>
    <sheet name="Sheet3" sheetId="3" r:id="rId4"/>
  </sheets>
  <definedNames>
    <definedName name="_xlnm.Print_Area" localSheetId="0">BCBCA!$A$1:$J$46</definedName>
  </definedNames>
  <calcPr calcId="152511"/>
</workbook>
</file>

<file path=xl/calcChain.xml><?xml version="1.0" encoding="utf-8"?>
<calcChain xmlns="http://schemas.openxmlformats.org/spreadsheetml/2006/main">
  <c r="J46" i="4" l="1"/>
  <c r="I46" i="4"/>
  <c r="H46" i="4"/>
  <c r="G46" i="4"/>
  <c r="F46" i="4"/>
  <c r="E46" i="4"/>
  <c r="D46" i="4"/>
  <c r="C46" i="4"/>
</calcChain>
</file>

<file path=xl/sharedStrings.xml><?xml version="1.0" encoding="utf-8"?>
<sst xmlns="http://schemas.openxmlformats.org/spreadsheetml/2006/main" count="55" uniqueCount="55">
  <si>
    <t>STATE LEVEL BANKERS' COMMITTEE BIHAR, PATNA</t>
  </si>
  <si>
    <t>(CONVENOR- STATE BANK OF INDIA)</t>
  </si>
  <si>
    <t>BANK WISE PERFORMANCE : Performance of Business Corrospondents (BCs) and Business Corrospondent Agents(BCAs)</t>
  </si>
  <si>
    <t>AS ON 31.03.2017</t>
  </si>
  <si>
    <t>SL</t>
  </si>
  <si>
    <t xml:space="preserve">BANK NAME </t>
  </si>
  <si>
    <t xml:space="preserve">No of BC engaged </t>
  </si>
  <si>
    <t>No of BCA engaged</t>
  </si>
  <si>
    <t>Tranaction details of BCAs</t>
  </si>
  <si>
    <t>No. of Accounts Opened</t>
  </si>
  <si>
    <t>Amt of Transactions (Debit/Credit) made in the A/C (Amt. in Lacs)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</si>
  <si>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</si>
  <si>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</si>
  <si>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</si>
  <si>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</si>
  <si>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</si>
  <si>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</si>
  <si>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</si>
  <si>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</si>
  <si>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</si>
  <si>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</si>
  <si>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</si>
  <si>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</si>
  <si>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</si>
  <si>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</si>
  <si>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</si>
  <si>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</si>
  <si>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</si>
  <si>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</si>
  <si>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</si>
  <si>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</si>
  <si>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</si>
  <si>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</si>
  <si>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</si>
  <si>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</si>
  <si>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</si>
  <si>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</si>
  <si>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</si>
  <si>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</si>
  <si>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</si>
  <si>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</si>
  <si>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</si>
  <si>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</si>
  <si>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</si>
  <si>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</si>
  <si>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</si>
  <si>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</si>
  <si>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</si>
  <si>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</si>
  <si>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</si>
  <si>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No of Accounts opened during 2016-17</t>
  </si>
  <si>
    <t>Amount( amt in Lacs) during 2016-17</t>
  </si>
  <si>
    <t>No. of (Debit/Credit) transaction mad in the A/c during 2016-17</t>
  </si>
  <si>
    <t>Amount of transaction (Debit/Credit) made in the a/c during2016-17(Amt. in Lacs)</t>
  </si>
  <si>
    <t>Cumulative Achievement upto March 2016 (since Inception)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</si>
</sst>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6"/>
  <sheetViews>
    <sheetView tabSelected="1" workbookViewId="0">
      <selection sqref="A1:J46"/>
    </sheetView>
  </sheetViews>
  <sheetFormatPr defaultRowHeight="15.75" x14ac:dyDescent="0.25"/>
  <cols>
    <col min="1" max="1" width="4.5703125" style="10" customWidth="1"/>
    <col min="2" max="2" width="18" style="8" bestFit="1" customWidth="1"/>
    <col min="3" max="3" width="9.42578125" style="14" bestFit="1" customWidth="1"/>
    <col min="4" max="4" width="10.85546875" style="10" bestFit="1" customWidth="1"/>
    <col min="5" max="5" width="17.7109375" style="10" customWidth="1"/>
    <col min="6" max="6" width="13.85546875" style="10" customWidth="1"/>
    <col min="7" max="8" width="17.7109375" style="10" customWidth="1"/>
    <col min="9" max="9" width="12.5703125" style="10" customWidth="1"/>
    <col min="10" max="10" width="17.7109375" style="10" customWidth="1"/>
    <col min="11" max="13" width="9.140625" style="8" customWidth="1"/>
    <col min="14" max="16384" width="9.140625" style="8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</row>
    <row r="5" spans="1:10" ht="29.25" customHeight="1" x14ac:dyDescent="0.25">
      <c r="A5" s="3" t="s">
        <v>4</v>
      </c>
      <c r="B5" s="3" t="s">
        <v>5</v>
      </c>
      <c r="C5" s="4" t="s">
        <v>6</v>
      </c>
      <c r="D5" s="4" t="s">
        <v>7</v>
      </c>
      <c r="E5" s="1" t="s">
        <v>8</v>
      </c>
      <c r="F5" s="1"/>
      <c r="G5" s="1"/>
      <c r="H5" s="1"/>
      <c r="I5" s="5" t="s">
        <v>54</v>
      </c>
      <c r="J5" s="5"/>
    </row>
    <row r="6" spans="1:10" x14ac:dyDescent="0.25">
      <c r="A6" s="3"/>
      <c r="B6" s="3"/>
      <c r="C6" s="4"/>
      <c r="D6" s="4"/>
      <c r="E6" s="4" t="s">
        <v>50</v>
      </c>
      <c r="F6" s="4" t="s">
        <v>51</v>
      </c>
      <c r="G6" s="4" t="s">
        <v>52</v>
      </c>
      <c r="H6" s="4" t="s">
        <v>53</v>
      </c>
      <c r="I6" s="5"/>
      <c r="J6" s="5"/>
    </row>
    <row r="7" spans="1:10" ht="79.5" customHeight="1" x14ac:dyDescent="0.25">
      <c r="A7" s="3"/>
      <c r="B7" s="3"/>
      <c r="C7" s="4"/>
      <c r="D7" s="4"/>
      <c r="E7" s="4"/>
      <c r="F7" s="4"/>
      <c r="G7" s="4"/>
      <c r="H7" s="4"/>
      <c r="I7" s="6" t="s">
        <v>9</v>
      </c>
      <c r="J7" s="6" t="s">
        <v>10</v>
      </c>
    </row>
    <row r="8" spans="1:10" x14ac:dyDescent="0.25">
      <c r="A8" s="9">
        <v>1</v>
      </c>
      <c r="B8" s="7" t="s">
        <v>11</v>
      </c>
      <c r="C8" s="6">
        <v>30</v>
      </c>
      <c r="D8" s="6">
        <v>546</v>
      </c>
      <c r="E8" s="6">
        <v>305105</v>
      </c>
      <c r="F8" s="6">
        <v>1974</v>
      </c>
      <c r="G8" s="6">
        <v>2111048</v>
      </c>
      <c r="H8" s="6">
        <v>106874</v>
      </c>
      <c r="I8" s="6">
        <v>1441855</v>
      </c>
      <c r="J8" s="6">
        <v>14787</v>
      </c>
    </row>
    <row r="9" spans="1:10" x14ac:dyDescent="0.25">
      <c r="A9" s="9">
        <v>2</v>
      </c>
      <c r="B9" s="7" t="s">
        <v>12</v>
      </c>
      <c r="C9" s="6">
        <v>20</v>
      </c>
      <c r="D9" s="6">
        <v>119</v>
      </c>
      <c r="E9" s="6">
        <v>49101</v>
      </c>
      <c r="F9" s="6">
        <v>822</v>
      </c>
      <c r="G9" s="6">
        <v>147067</v>
      </c>
      <c r="H9" s="6">
        <v>5364</v>
      </c>
      <c r="I9" s="6">
        <v>342258</v>
      </c>
      <c r="J9" s="6">
        <v>8804</v>
      </c>
    </row>
    <row r="10" spans="1:10" x14ac:dyDescent="0.25">
      <c r="A10" s="9">
        <v>3</v>
      </c>
      <c r="B10" s="7" t="s">
        <v>13</v>
      </c>
      <c r="C10" s="6">
        <v>49</v>
      </c>
      <c r="D10" s="6">
        <v>358</v>
      </c>
      <c r="E10" s="6">
        <v>196883</v>
      </c>
      <c r="F10" s="6">
        <v>2164</v>
      </c>
      <c r="G10" s="6">
        <v>746083</v>
      </c>
      <c r="H10" s="6">
        <v>20703</v>
      </c>
      <c r="I10" s="6">
        <v>1012962</v>
      </c>
      <c r="J10" s="6">
        <v>13249</v>
      </c>
    </row>
    <row r="11" spans="1:10" x14ac:dyDescent="0.25">
      <c r="A11" s="9">
        <v>4</v>
      </c>
      <c r="B11" s="7" t="s">
        <v>14</v>
      </c>
      <c r="C11" s="6">
        <v>169</v>
      </c>
      <c r="D11" s="6">
        <v>219</v>
      </c>
      <c r="E11" s="6">
        <v>183785</v>
      </c>
      <c r="F11" s="6">
        <v>1884</v>
      </c>
      <c r="G11" s="6">
        <v>1529659</v>
      </c>
      <c r="H11" s="6">
        <v>35720</v>
      </c>
      <c r="I11" s="6">
        <v>580318</v>
      </c>
      <c r="J11" s="6">
        <v>4529</v>
      </c>
    </row>
    <row r="12" spans="1:10" x14ac:dyDescent="0.25">
      <c r="A12" s="9">
        <v>5</v>
      </c>
      <c r="B12" s="7" t="s">
        <v>15</v>
      </c>
      <c r="C12" s="6">
        <v>193</v>
      </c>
      <c r="D12" s="6">
        <v>293</v>
      </c>
      <c r="E12" s="6">
        <v>226528</v>
      </c>
      <c r="F12" s="6">
        <v>1987</v>
      </c>
      <c r="G12" s="6">
        <v>2061919</v>
      </c>
      <c r="H12" s="6">
        <v>116659</v>
      </c>
      <c r="I12" s="6">
        <v>1286078</v>
      </c>
      <c r="J12" s="6">
        <v>17649</v>
      </c>
    </row>
    <row r="13" spans="1:10" x14ac:dyDescent="0.25">
      <c r="A13" s="9">
        <v>6</v>
      </c>
      <c r="B13" s="7" t="s">
        <v>16</v>
      </c>
      <c r="C13" s="6">
        <v>284</v>
      </c>
      <c r="D13" s="6">
        <v>241</v>
      </c>
      <c r="E13" s="6">
        <v>200733</v>
      </c>
      <c r="F13" s="6">
        <v>2485</v>
      </c>
      <c r="G13" s="6">
        <v>1744501</v>
      </c>
      <c r="H13" s="6">
        <v>49376</v>
      </c>
      <c r="I13" s="6">
        <v>878290</v>
      </c>
      <c r="J13" s="6">
        <v>7895</v>
      </c>
    </row>
    <row r="14" spans="1:10" x14ac:dyDescent="0.25">
      <c r="A14" s="9">
        <v>7</v>
      </c>
      <c r="B14" s="7" t="s">
        <v>17</v>
      </c>
      <c r="C14" s="6">
        <v>29</v>
      </c>
      <c r="D14" s="6">
        <v>392</v>
      </c>
      <c r="E14" s="6">
        <v>236112</v>
      </c>
      <c r="F14" s="6">
        <v>3653</v>
      </c>
      <c r="G14" s="6">
        <v>1313404</v>
      </c>
      <c r="H14" s="6">
        <v>123501</v>
      </c>
      <c r="I14" s="6">
        <v>1214839</v>
      </c>
      <c r="J14" s="6">
        <v>18433</v>
      </c>
    </row>
    <row r="15" spans="1:10" x14ac:dyDescent="0.25">
      <c r="A15" s="9">
        <v>8</v>
      </c>
      <c r="B15" s="7" t="s">
        <v>18</v>
      </c>
      <c r="C15" s="6">
        <v>64</v>
      </c>
      <c r="D15" s="6">
        <v>291</v>
      </c>
      <c r="E15" s="6">
        <v>208103</v>
      </c>
      <c r="F15" s="6">
        <v>2770</v>
      </c>
      <c r="G15" s="6">
        <v>1269352</v>
      </c>
      <c r="H15" s="6">
        <v>126262</v>
      </c>
      <c r="I15" s="6">
        <v>992994</v>
      </c>
      <c r="J15" s="6">
        <v>12591</v>
      </c>
    </row>
    <row r="16" spans="1:10" x14ac:dyDescent="0.25">
      <c r="A16" s="9">
        <v>9</v>
      </c>
      <c r="B16" s="7" t="s">
        <v>19</v>
      </c>
      <c r="C16" s="6">
        <v>26</v>
      </c>
      <c r="D16" s="6">
        <v>563</v>
      </c>
      <c r="E16" s="6">
        <v>301744</v>
      </c>
      <c r="F16" s="6">
        <v>4321</v>
      </c>
      <c r="G16" s="6">
        <v>2209086</v>
      </c>
      <c r="H16" s="6">
        <v>40840</v>
      </c>
      <c r="I16" s="6">
        <v>1523494</v>
      </c>
      <c r="J16" s="6">
        <v>23447</v>
      </c>
    </row>
    <row r="17" spans="1:10" x14ac:dyDescent="0.25">
      <c r="A17" s="9">
        <v>10</v>
      </c>
      <c r="B17" s="7" t="s">
        <v>20</v>
      </c>
      <c r="C17" s="6">
        <v>32</v>
      </c>
      <c r="D17" s="6">
        <v>760</v>
      </c>
      <c r="E17" s="6">
        <v>487339</v>
      </c>
      <c r="F17" s="6">
        <v>4621</v>
      </c>
      <c r="G17" s="6">
        <v>3171504</v>
      </c>
      <c r="H17" s="6">
        <v>150313</v>
      </c>
      <c r="I17" s="6">
        <v>2029752</v>
      </c>
      <c r="J17" s="6">
        <v>34656</v>
      </c>
    </row>
    <row r="18" spans="1:10" x14ac:dyDescent="0.25">
      <c r="A18" s="9">
        <v>11</v>
      </c>
      <c r="B18" s="7" t="s">
        <v>21</v>
      </c>
      <c r="C18" s="6">
        <v>19</v>
      </c>
      <c r="D18" s="6">
        <v>596</v>
      </c>
      <c r="E18" s="6">
        <v>377634</v>
      </c>
      <c r="F18" s="6">
        <v>252828</v>
      </c>
      <c r="G18" s="6">
        <v>1118160</v>
      </c>
      <c r="H18" s="6">
        <v>50649</v>
      </c>
      <c r="I18" s="6">
        <v>2311426</v>
      </c>
      <c r="J18" s="6">
        <v>33160</v>
      </c>
    </row>
    <row r="19" spans="1:10" x14ac:dyDescent="0.25">
      <c r="A19" s="9">
        <v>12</v>
      </c>
      <c r="B19" s="7" t="s">
        <v>22</v>
      </c>
      <c r="C19" s="6">
        <v>20</v>
      </c>
      <c r="D19" s="6">
        <v>558</v>
      </c>
      <c r="E19" s="6">
        <v>228667</v>
      </c>
      <c r="F19" s="6">
        <v>3960</v>
      </c>
      <c r="G19" s="6">
        <v>1869597</v>
      </c>
      <c r="H19" s="6">
        <v>55491</v>
      </c>
      <c r="I19" s="6">
        <v>1044777</v>
      </c>
      <c r="J19" s="6">
        <v>20424</v>
      </c>
    </row>
    <row r="20" spans="1:10" x14ac:dyDescent="0.25">
      <c r="A20" s="9">
        <v>13</v>
      </c>
      <c r="B20" s="7" t="s">
        <v>23</v>
      </c>
      <c r="C20" s="6">
        <v>41</v>
      </c>
      <c r="D20" s="6">
        <v>293</v>
      </c>
      <c r="E20" s="6">
        <v>175024</v>
      </c>
      <c r="F20" s="6">
        <v>1429</v>
      </c>
      <c r="G20" s="6">
        <v>798911</v>
      </c>
      <c r="H20" s="6">
        <v>59897</v>
      </c>
      <c r="I20" s="6">
        <v>928707</v>
      </c>
      <c r="J20" s="6">
        <v>8169</v>
      </c>
    </row>
    <row r="21" spans="1:10" x14ac:dyDescent="0.25">
      <c r="A21" s="9">
        <v>14</v>
      </c>
      <c r="B21" s="7" t="s">
        <v>24</v>
      </c>
      <c r="C21" s="6">
        <v>19</v>
      </c>
      <c r="D21" s="6">
        <v>162</v>
      </c>
      <c r="E21" s="6">
        <v>48406</v>
      </c>
      <c r="F21" s="6">
        <v>1007</v>
      </c>
      <c r="G21" s="6">
        <v>1425982</v>
      </c>
      <c r="H21" s="6">
        <v>12523</v>
      </c>
      <c r="I21" s="6">
        <v>498959</v>
      </c>
      <c r="J21" s="6">
        <v>7170</v>
      </c>
    </row>
    <row r="22" spans="1:10" x14ac:dyDescent="0.25">
      <c r="A22" s="9">
        <v>15</v>
      </c>
      <c r="B22" s="7" t="s">
        <v>25</v>
      </c>
      <c r="C22" s="6">
        <v>24</v>
      </c>
      <c r="D22" s="6">
        <v>236</v>
      </c>
      <c r="E22" s="6">
        <v>158243</v>
      </c>
      <c r="F22" s="6">
        <v>1822</v>
      </c>
      <c r="G22" s="6">
        <v>1614424</v>
      </c>
      <c r="H22" s="6">
        <v>15294</v>
      </c>
      <c r="I22" s="6">
        <v>793279</v>
      </c>
      <c r="J22" s="6">
        <v>8700</v>
      </c>
    </row>
    <row r="23" spans="1:10" x14ac:dyDescent="0.25">
      <c r="A23" s="9">
        <v>16</v>
      </c>
      <c r="B23" s="7" t="s">
        <v>26</v>
      </c>
      <c r="C23" s="6">
        <v>44</v>
      </c>
      <c r="D23" s="6">
        <v>399</v>
      </c>
      <c r="E23" s="6">
        <v>235195</v>
      </c>
      <c r="F23" s="6">
        <v>2113</v>
      </c>
      <c r="G23" s="6">
        <v>1735423</v>
      </c>
      <c r="H23" s="6">
        <v>21785</v>
      </c>
      <c r="I23" s="6">
        <v>905237</v>
      </c>
      <c r="J23" s="6">
        <v>21969</v>
      </c>
    </row>
    <row r="24" spans="1:10" x14ac:dyDescent="0.25">
      <c r="A24" s="9">
        <v>17</v>
      </c>
      <c r="B24" s="7" t="s">
        <v>27</v>
      </c>
      <c r="C24" s="6">
        <v>18</v>
      </c>
      <c r="D24" s="6">
        <v>236</v>
      </c>
      <c r="E24" s="6">
        <v>174561</v>
      </c>
      <c r="F24" s="6">
        <v>1267</v>
      </c>
      <c r="G24" s="6">
        <v>1796083</v>
      </c>
      <c r="H24" s="6">
        <v>83641</v>
      </c>
      <c r="I24" s="6">
        <v>749521</v>
      </c>
      <c r="J24" s="6">
        <v>6656</v>
      </c>
    </row>
    <row r="25" spans="1:10" x14ac:dyDescent="0.25">
      <c r="A25" s="9">
        <v>18</v>
      </c>
      <c r="B25" s="7" t="s">
        <v>28</v>
      </c>
      <c r="C25" s="6">
        <v>12</v>
      </c>
      <c r="D25" s="6">
        <v>338</v>
      </c>
      <c r="E25" s="6">
        <v>239333</v>
      </c>
      <c r="F25" s="6">
        <v>1637</v>
      </c>
      <c r="G25" s="6">
        <v>1660585</v>
      </c>
      <c r="H25" s="6">
        <v>17702</v>
      </c>
      <c r="I25" s="6">
        <v>819498</v>
      </c>
      <c r="J25" s="6">
        <v>20615</v>
      </c>
    </row>
    <row r="26" spans="1:10" x14ac:dyDescent="0.25">
      <c r="A26" s="9">
        <v>19</v>
      </c>
      <c r="B26" s="7" t="s">
        <v>29</v>
      </c>
      <c r="C26" s="6">
        <v>9</v>
      </c>
      <c r="D26" s="6">
        <v>134</v>
      </c>
      <c r="E26" s="6">
        <v>93251</v>
      </c>
      <c r="F26" s="6">
        <v>699</v>
      </c>
      <c r="G26" s="6">
        <v>1296796</v>
      </c>
      <c r="H26" s="6">
        <v>52051</v>
      </c>
      <c r="I26" s="6">
        <v>459376</v>
      </c>
      <c r="J26" s="6">
        <v>3391</v>
      </c>
    </row>
    <row r="27" spans="1:10" x14ac:dyDescent="0.25">
      <c r="A27" s="9">
        <v>20</v>
      </c>
      <c r="B27" s="7" t="s">
        <v>30</v>
      </c>
      <c r="C27" s="6">
        <v>8</v>
      </c>
      <c r="D27" s="6">
        <v>332</v>
      </c>
      <c r="E27" s="6">
        <v>197172</v>
      </c>
      <c r="F27" s="6">
        <v>1406</v>
      </c>
      <c r="G27" s="6">
        <v>1861971</v>
      </c>
      <c r="H27" s="6">
        <v>128974</v>
      </c>
      <c r="I27" s="6">
        <v>863785</v>
      </c>
      <c r="J27" s="6">
        <v>17853</v>
      </c>
    </row>
    <row r="28" spans="1:10" x14ac:dyDescent="0.25">
      <c r="A28" s="9">
        <v>21</v>
      </c>
      <c r="B28" s="7" t="s">
        <v>31</v>
      </c>
      <c r="C28" s="6">
        <v>37</v>
      </c>
      <c r="D28" s="6">
        <v>593</v>
      </c>
      <c r="E28" s="6">
        <v>434423</v>
      </c>
      <c r="F28" s="6">
        <v>4033</v>
      </c>
      <c r="G28" s="6">
        <v>2066305</v>
      </c>
      <c r="H28" s="6">
        <v>80056</v>
      </c>
      <c r="I28" s="6">
        <v>1884935</v>
      </c>
      <c r="J28" s="6">
        <v>55911</v>
      </c>
    </row>
    <row r="29" spans="1:10" x14ac:dyDescent="0.25">
      <c r="A29" s="9">
        <v>22</v>
      </c>
      <c r="B29" s="7" t="s">
        <v>32</v>
      </c>
      <c r="C29" s="6">
        <v>29</v>
      </c>
      <c r="D29" s="6">
        <v>128</v>
      </c>
      <c r="E29" s="6">
        <v>63865</v>
      </c>
      <c r="F29" s="6">
        <v>940</v>
      </c>
      <c r="G29" s="6">
        <v>368117</v>
      </c>
      <c r="H29" s="6">
        <v>38470</v>
      </c>
      <c r="I29" s="6">
        <v>461577</v>
      </c>
      <c r="J29" s="6">
        <v>4287</v>
      </c>
    </row>
    <row r="30" spans="1:10" x14ac:dyDescent="0.25">
      <c r="A30" s="9">
        <v>23</v>
      </c>
      <c r="B30" s="7" t="s">
        <v>33</v>
      </c>
      <c r="C30" s="6">
        <v>68</v>
      </c>
      <c r="D30" s="6">
        <v>816</v>
      </c>
      <c r="E30" s="6">
        <v>280076</v>
      </c>
      <c r="F30" s="6">
        <v>4346</v>
      </c>
      <c r="G30" s="6">
        <v>2544816</v>
      </c>
      <c r="H30" s="6">
        <v>50957</v>
      </c>
      <c r="I30" s="6">
        <v>2029057</v>
      </c>
      <c r="J30" s="6">
        <v>29767</v>
      </c>
    </row>
    <row r="31" spans="1:10" x14ac:dyDescent="0.25">
      <c r="A31" s="9">
        <v>24</v>
      </c>
      <c r="B31" s="7" t="s">
        <v>34</v>
      </c>
      <c r="C31" s="6">
        <v>38</v>
      </c>
      <c r="D31" s="6">
        <v>329</v>
      </c>
      <c r="E31" s="6">
        <v>187243</v>
      </c>
      <c r="F31" s="6">
        <v>3461</v>
      </c>
      <c r="G31" s="6">
        <v>900749</v>
      </c>
      <c r="H31" s="6">
        <v>26092</v>
      </c>
      <c r="I31" s="6">
        <v>1158813</v>
      </c>
      <c r="J31" s="6">
        <v>53064</v>
      </c>
    </row>
    <row r="32" spans="1:10" x14ac:dyDescent="0.25">
      <c r="A32" s="9">
        <v>25</v>
      </c>
      <c r="B32" s="7" t="s">
        <v>35</v>
      </c>
      <c r="C32" s="6">
        <v>15</v>
      </c>
      <c r="D32" s="6">
        <v>260</v>
      </c>
      <c r="E32" s="6">
        <v>141320</v>
      </c>
      <c r="F32" s="6">
        <v>3089</v>
      </c>
      <c r="G32" s="6">
        <v>1132473</v>
      </c>
      <c r="H32" s="6">
        <v>46068</v>
      </c>
      <c r="I32" s="6">
        <v>1171320</v>
      </c>
      <c r="J32" s="6">
        <v>25020</v>
      </c>
    </row>
    <row r="33" spans="1:10" x14ac:dyDescent="0.25">
      <c r="A33" s="9">
        <v>26</v>
      </c>
      <c r="B33" s="7" t="s">
        <v>36</v>
      </c>
      <c r="C33" s="6">
        <v>131</v>
      </c>
      <c r="D33" s="6">
        <v>626</v>
      </c>
      <c r="E33" s="6">
        <v>451007</v>
      </c>
      <c r="F33" s="6">
        <v>7073</v>
      </c>
      <c r="G33" s="6">
        <v>719014</v>
      </c>
      <c r="H33" s="6">
        <v>22286</v>
      </c>
      <c r="I33" s="6">
        <v>3778249</v>
      </c>
      <c r="J33" s="6">
        <v>18068</v>
      </c>
    </row>
    <row r="34" spans="1:10" x14ac:dyDescent="0.25">
      <c r="A34" s="9">
        <v>27</v>
      </c>
      <c r="B34" s="7" t="s">
        <v>37</v>
      </c>
      <c r="C34" s="6">
        <v>53</v>
      </c>
      <c r="D34" s="6">
        <v>524</v>
      </c>
      <c r="E34" s="6">
        <v>289924</v>
      </c>
      <c r="F34" s="6">
        <v>2680</v>
      </c>
      <c r="G34" s="6">
        <v>1865511</v>
      </c>
      <c r="H34" s="6">
        <v>53527</v>
      </c>
      <c r="I34" s="6">
        <v>1682578</v>
      </c>
      <c r="J34" s="6">
        <v>28073</v>
      </c>
    </row>
    <row r="35" spans="1:10" x14ac:dyDescent="0.25">
      <c r="A35" s="9">
        <v>28</v>
      </c>
      <c r="B35" s="7" t="s">
        <v>38</v>
      </c>
      <c r="C35" s="6">
        <v>52</v>
      </c>
      <c r="D35" s="6">
        <v>293</v>
      </c>
      <c r="E35" s="6">
        <v>251637</v>
      </c>
      <c r="F35" s="6">
        <v>3225</v>
      </c>
      <c r="G35" s="6">
        <v>966167</v>
      </c>
      <c r="H35" s="6">
        <v>28267</v>
      </c>
      <c r="I35" s="6">
        <v>1246220</v>
      </c>
      <c r="J35" s="6">
        <v>81102</v>
      </c>
    </row>
    <row r="36" spans="1:10" x14ac:dyDescent="0.25">
      <c r="A36" s="9">
        <v>29</v>
      </c>
      <c r="B36" s="7" t="s">
        <v>39</v>
      </c>
      <c r="C36" s="6">
        <v>8</v>
      </c>
      <c r="D36" s="6">
        <v>306</v>
      </c>
      <c r="E36" s="6">
        <v>133447</v>
      </c>
      <c r="F36" s="6">
        <v>1526</v>
      </c>
      <c r="G36" s="6">
        <v>1010218</v>
      </c>
      <c r="H36" s="6">
        <v>30758</v>
      </c>
      <c r="I36" s="6">
        <v>953446</v>
      </c>
      <c r="J36" s="6">
        <v>29433</v>
      </c>
    </row>
    <row r="37" spans="1:10" x14ac:dyDescent="0.25">
      <c r="A37" s="9">
        <v>30</v>
      </c>
      <c r="B37" s="7" t="s">
        <v>40</v>
      </c>
      <c r="C37" s="6">
        <v>28</v>
      </c>
      <c r="D37" s="6">
        <v>825</v>
      </c>
      <c r="E37" s="6">
        <v>402235</v>
      </c>
      <c r="F37" s="6">
        <v>3921</v>
      </c>
      <c r="G37" s="6">
        <v>2850071</v>
      </c>
      <c r="H37" s="6">
        <v>195314</v>
      </c>
      <c r="I37" s="6">
        <v>1655556</v>
      </c>
      <c r="J37" s="6">
        <v>23943</v>
      </c>
    </row>
    <row r="38" spans="1:10" x14ac:dyDescent="0.25">
      <c r="A38" s="9">
        <v>31</v>
      </c>
      <c r="B38" s="7" t="s">
        <v>41</v>
      </c>
      <c r="C38" s="6">
        <v>37</v>
      </c>
      <c r="D38" s="6">
        <v>709</v>
      </c>
      <c r="E38" s="6">
        <v>341577</v>
      </c>
      <c r="F38" s="6">
        <v>4616</v>
      </c>
      <c r="G38" s="6">
        <v>3253299</v>
      </c>
      <c r="H38" s="6">
        <v>155806</v>
      </c>
      <c r="I38" s="6">
        <v>1832550</v>
      </c>
      <c r="J38" s="6">
        <v>26245</v>
      </c>
    </row>
    <row r="39" spans="1:10" x14ac:dyDescent="0.25">
      <c r="A39" s="9">
        <v>32</v>
      </c>
      <c r="B39" s="7" t="s">
        <v>42</v>
      </c>
      <c r="C39" s="6">
        <v>25</v>
      </c>
      <c r="D39" s="6">
        <v>72</v>
      </c>
      <c r="E39" s="6">
        <v>42716</v>
      </c>
      <c r="F39" s="6">
        <v>761</v>
      </c>
      <c r="G39" s="6">
        <v>300128</v>
      </c>
      <c r="H39" s="6">
        <v>23277</v>
      </c>
      <c r="I39" s="6">
        <v>310719</v>
      </c>
      <c r="J39" s="6">
        <v>3336</v>
      </c>
    </row>
    <row r="40" spans="1:10" x14ac:dyDescent="0.25">
      <c r="A40" s="9">
        <v>33</v>
      </c>
      <c r="B40" s="7" t="s">
        <v>43</v>
      </c>
      <c r="C40" s="6">
        <v>14</v>
      </c>
      <c r="D40" s="6">
        <v>102</v>
      </c>
      <c r="E40" s="6">
        <v>27721</v>
      </c>
      <c r="F40" s="6">
        <v>572</v>
      </c>
      <c r="G40" s="6">
        <v>233924</v>
      </c>
      <c r="H40" s="6">
        <v>3991</v>
      </c>
      <c r="I40" s="6">
        <v>324920</v>
      </c>
      <c r="J40" s="6">
        <v>6934</v>
      </c>
    </row>
    <row r="41" spans="1:10" x14ac:dyDescent="0.25">
      <c r="A41" s="9">
        <v>34</v>
      </c>
      <c r="B41" s="7" t="s">
        <v>44</v>
      </c>
      <c r="C41" s="6">
        <v>48</v>
      </c>
      <c r="D41" s="6">
        <v>532</v>
      </c>
      <c r="E41" s="6">
        <v>243002</v>
      </c>
      <c r="F41" s="6">
        <v>2292</v>
      </c>
      <c r="G41" s="6">
        <v>1028753</v>
      </c>
      <c r="H41" s="6">
        <v>38137</v>
      </c>
      <c r="I41" s="6">
        <v>1169413</v>
      </c>
      <c r="J41" s="6">
        <v>14611</v>
      </c>
    </row>
    <row r="42" spans="1:10" x14ac:dyDescent="0.25">
      <c r="A42" s="9">
        <v>35</v>
      </c>
      <c r="B42" s="7" t="s">
        <v>45</v>
      </c>
      <c r="C42" s="6">
        <v>58</v>
      </c>
      <c r="D42" s="6">
        <v>537</v>
      </c>
      <c r="E42" s="6">
        <v>190678</v>
      </c>
      <c r="F42" s="6">
        <v>3154</v>
      </c>
      <c r="G42" s="6">
        <v>1501874</v>
      </c>
      <c r="H42" s="6">
        <v>115329</v>
      </c>
      <c r="I42" s="6">
        <v>1333379</v>
      </c>
      <c r="J42" s="6">
        <v>20609</v>
      </c>
    </row>
    <row r="43" spans="1:10" x14ac:dyDescent="0.25">
      <c r="A43" s="9">
        <v>36</v>
      </c>
      <c r="B43" s="7" t="s">
        <v>46</v>
      </c>
      <c r="C43" s="6">
        <v>12</v>
      </c>
      <c r="D43" s="6">
        <v>409</v>
      </c>
      <c r="E43" s="6">
        <v>218254</v>
      </c>
      <c r="F43" s="6">
        <v>2294</v>
      </c>
      <c r="G43" s="6">
        <v>1237068</v>
      </c>
      <c r="H43" s="6">
        <v>38419</v>
      </c>
      <c r="I43" s="6">
        <v>1001916</v>
      </c>
      <c r="J43" s="6">
        <v>27218</v>
      </c>
    </row>
    <row r="44" spans="1:10" x14ac:dyDescent="0.25">
      <c r="A44" s="9">
        <v>37</v>
      </c>
      <c r="B44" s="7" t="s">
        <v>47</v>
      </c>
      <c r="C44" s="6">
        <v>41</v>
      </c>
      <c r="D44" s="6">
        <v>472</v>
      </c>
      <c r="E44" s="6">
        <v>251489</v>
      </c>
      <c r="F44" s="6">
        <v>3429</v>
      </c>
      <c r="G44" s="6">
        <v>1737204</v>
      </c>
      <c r="H44" s="6">
        <v>43908</v>
      </c>
      <c r="I44" s="6">
        <v>1408064</v>
      </c>
      <c r="J44" s="6">
        <v>28144</v>
      </c>
    </row>
    <row r="45" spans="1:10" x14ac:dyDescent="0.25">
      <c r="A45" s="9">
        <v>38</v>
      </c>
      <c r="B45" s="7" t="s">
        <v>48</v>
      </c>
      <c r="C45" s="6">
        <v>9</v>
      </c>
      <c r="D45" s="6">
        <v>635</v>
      </c>
      <c r="E45" s="6">
        <v>412636</v>
      </c>
      <c r="F45" s="6">
        <v>4451</v>
      </c>
      <c r="G45" s="6">
        <v>1977573</v>
      </c>
      <c r="H45" s="6">
        <v>64454</v>
      </c>
      <c r="I45" s="6">
        <v>1762062</v>
      </c>
      <c r="J45" s="6">
        <v>34669</v>
      </c>
    </row>
    <row r="46" spans="1:10" s="12" customFormat="1" x14ac:dyDescent="0.25">
      <c r="A46" s="11" t="s">
        <v>49</v>
      </c>
      <c r="B46" s="11"/>
      <c r="C46" s="13">
        <f>SUM(C8:C45)</f>
        <v>1813</v>
      </c>
      <c r="D46" s="13">
        <f t="shared" ref="D46:J46" si="0">SUM(D8:D45)</f>
        <v>15234</v>
      </c>
      <c r="E46" s="13">
        <f t="shared" si="0"/>
        <v>8686169</v>
      </c>
      <c r="F46" s="13">
        <f t="shared" si="0"/>
        <v>350712</v>
      </c>
      <c r="G46" s="13">
        <f t="shared" si="0"/>
        <v>57174819</v>
      </c>
      <c r="H46" s="13">
        <f t="shared" si="0"/>
        <v>2328735</v>
      </c>
      <c r="I46" s="13">
        <f t="shared" si="0"/>
        <v>45842179</v>
      </c>
      <c r="J46" s="13">
        <f t="shared" si="0"/>
        <v>814581</v>
      </c>
    </row>
  </sheetData>
  <mergeCells count="15">
    <mergeCell ref="A46:B46"/>
    <mergeCell ref="C5:C7"/>
    <mergeCell ref="E6:E7"/>
    <mergeCell ref="A4:J4"/>
    <mergeCell ref="A1:J1"/>
    <mergeCell ref="A2:J2"/>
    <mergeCell ref="A3:J3"/>
    <mergeCell ref="A5:A7"/>
    <mergeCell ref="B5:B7"/>
    <mergeCell ref="F6:F7"/>
    <mergeCell ref="G6:G7"/>
    <mergeCell ref="D5:D7"/>
    <mergeCell ref="E5:H5"/>
    <mergeCell ref="I5:J6"/>
    <mergeCell ref="H6:H7"/>
  </mergeCells>
  <pageMargins left="0.45" right="0" top="0.75" bottom="0.25" header="0.3" footer="0.3"/>
  <pageSetup paperSize="9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BCBCA</vt:lpstr>
      <vt:lpstr>Sheet1</vt:lpstr>
      <vt:lpstr>Sheet2</vt:lpstr>
      <vt:lpstr>Sheet3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2017-04-28T13:30:28Z</cp:lastPrinted>
  <dcterms:created xsi:type="dcterms:W3CDTF">2013-08-22T12:33:56Z</dcterms:created>
  <dcterms:modified xsi:type="dcterms:W3CDTF">2017-04-28T13:30:30Z</dcterms:modified>
</cp:coreProperties>
</file>