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.06.2014\Desktop\REPORT\"/>
    </mc:Choice>
  </mc:AlternateContent>
  <bookViews>
    <workbookView xWindow="360" yWindow="60" windowWidth="5655" windowHeight="6660"/>
  </bookViews>
  <sheets>
    <sheet name="BCBCA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H46" i="4" l="1"/>
  <c r="G46" i="4"/>
  <c r="D46" i="4"/>
  <c r="C46" i="4"/>
</calcChain>
</file>

<file path=xl/sharedStrings.xml><?xml version="1.0" encoding="utf-8"?>
<sst xmlns="http://schemas.openxmlformats.org/spreadsheetml/2006/main" count="52" uniqueCount="52">
  <si>
    <t>STATE LEVEL BANKERS' COMMITTEE BIHAR, PATNA</t>
  </si>
  <si>
    <t>(CONVENOR- STATE BANK OF INDIA)</t>
  </si>
  <si>
    <t>BANK WISE PERFORMANCE : Performance of Business Corrospondents (BCs) and Business Corrospondent Agents(BCAs)</t>
  </si>
  <si>
    <t>AS ON 31.12.2015</t>
  </si>
  <si>
    <t>SL</t>
  </si>
  <si>
    <t xml:space="preserve">BANK NAME </t>
  </si>
  <si>
    <t xml:space="preserve">No of BC engaged </t>
  </si>
  <si>
    <t>No of BCA engaged</t>
  </si>
  <si>
    <t>Tranaction details of BCAs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</si>
  <si>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</si>
  <si>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</si>
  <si>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</si>
  <si>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</si>
  <si>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</si>
  <si>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</si>
  <si>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</si>
  <si>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</si>
  <si>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</si>
  <si>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</si>
  <si>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</si>
  <si>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</si>
  <si>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</si>
  <si>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</si>
  <si>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</si>
  <si>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</si>
  <si>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</si>
  <si>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</si>
  <si>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</si>
  <si>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</si>
  <si>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</si>
  <si>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</si>
  <si>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</si>
  <si>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</si>
  <si>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</si>
  <si>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</si>
  <si>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</si>
  <si>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</si>
  <si>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</si>
  <si>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</si>
  <si>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</si>
  <si>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</si>
  <si>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</si>
  <si>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</si>
  <si>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</si>
  <si>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</si>
  <si>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</si>
  <si>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</si>
  <si>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</si>
  <si>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>No of Accounts opened during 2015-16</t>
  </si>
  <si>
    <t>Amount( amt in Lacs) during 2015-16</t>
  </si>
  <si>
    <t>No. of (Debit/Credit) transaction mad in the A/c during 2015-16</t>
  </si>
  <si>
    <t>Amount of transaction (Debit/Credit) made in the a/c during 2015-16 (Amt. in Lacs)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</si>
</sst>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6"/>
  <sheetViews>
    <sheetView tabSelected="1" topLeftCell="A37" workbookViewId="0">
      <selection activeCell="E55" sqref="E55"/>
    </sheetView>
  </sheetViews>
  <sheetFormatPr defaultRowHeight="15.75" x14ac:dyDescent="0.25"/>
  <cols>
    <col min="1" max="1" width="4.5703125" style="2" customWidth="1"/>
    <col min="2" max="2" width="18" style="2" bestFit="1" customWidth="1"/>
    <col min="3" max="3" width="9.42578125" style="8" bestFit="1" customWidth="1"/>
    <col min="4" max="4" width="10.85546875" style="9" bestFit="1" customWidth="1"/>
    <col min="5" max="5" width="18.28515625" style="9" customWidth="1"/>
    <col min="6" max="6" width="15.28515625" style="9" customWidth="1"/>
    <col min="7" max="8" width="17.7109375" style="9" customWidth="1"/>
    <col min="9" max="11" width="9.140625" style="2" customWidth="1"/>
    <col min="12" max="16384" width="9.140625" style="2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3" t="s">
        <v>1</v>
      </c>
      <c r="B2" s="3"/>
      <c r="C2" s="3"/>
      <c r="D2" s="3"/>
      <c r="E2" s="3"/>
      <c r="F2" s="3"/>
      <c r="G2" s="3"/>
      <c r="H2" s="3"/>
    </row>
    <row r="3" spans="1:8" x14ac:dyDescent="0.25">
      <c r="A3" s="3" t="s">
        <v>2</v>
      </c>
      <c r="B3" s="3"/>
      <c r="C3" s="3"/>
      <c r="D3" s="3"/>
      <c r="E3" s="3"/>
      <c r="F3" s="3"/>
      <c r="G3" s="3"/>
      <c r="H3" s="3"/>
    </row>
    <row r="4" spans="1:8" x14ac:dyDescent="0.25">
      <c r="A4" s="3" t="s">
        <v>3</v>
      </c>
      <c r="B4" s="3"/>
      <c r="C4" s="3"/>
      <c r="D4" s="3"/>
      <c r="E4" s="3"/>
      <c r="F4" s="3"/>
      <c r="G4" s="3"/>
      <c r="H4" s="3"/>
    </row>
    <row r="5" spans="1:8" ht="46.5" customHeight="1" x14ac:dyDescent="0.25">
      <c r="A5" s="4" t="s">
        <v>4</v>
      </c>
      <c r="B5" s="4" t="s">
        <v>5</v>
      </c>
      <c r="C5" s="5" t="s">
        <v>6</v>
      </c>
      <c r="D5" s="5" t="s">
        <v>7</v>
      </c>
      <c r="E5" s="1" t="s">
        <v>8</v>
      </c>
      <c r="F5" s="1"/>
      <c r="G5" s="1"/>
      <c r="H5" s="1"/>
    </row>
    <row r="6" spans="1:8" x14ac:dyDescent="0.25">
      <c r="A6" s="4"/>
      <c r="B6" s="4"/>
      <c r="C6" s="5"/>
      <c r="D6" s="5"/>
      <c r="E6" s="5" t="s">
        <v>48</v>
      </c>
      <c r="F6" s="5" t="s">
        <v>49</v>
      </c>
      <c r="G6" s="5" t="s">
        <v>50</v>
      </c>
      <c r="H6" s="5" t="s">
        <v>51</v>
      </c>
    </row>
    <row r="7" spans="1:8" ht="79.5" customHeight="1" x14ac:dyDescent="0.25">
      <c r="A7" s="4"/>
      <c r="B7" s="4"/>
      <c r="C7" s="5"/>
      <c r="D7" s="5"/>
      <c r="E7" s="5"/>
      <c r="F7" s="5"/>
      <c r="G7" s="5"/>
      <c r="H7" s="5"/>
    </row>
    <row r="8" spans="1:8" x14ac:dyDescent="0.25">
      <c r="A8" s="6">
        <v>1</v>
      </c>
      <c r="B8" s="6" t="s">
        <v>9</v>
      </c>
      <c r="C8" s="7">
        <v>11</v>
      </c>
      <c r="D8" s="7">
        <v>444</v>
      </c>
      <c r="E8" s="7">
        <v>195496</v>
      </c>
      <c r="F8" s="7">
        <v>773</v>
      </c>
      <c r="G8" s="7">
        <v>1004352</v>
      </c>
      <c r="H8" s="7">
        <v>6016</v>
      </c>
    </row>
    <row r="9" spans="1:8" x14ac:dyDescent="0.25">
      <c r="A9" s="6">
        <v>2</v>
      </c>
      <c r="B9" s="6" t="s">
        <v>10</v>
      </c>
      <c r="C9" s="7">
        <v>8</v>
      </c>
      <c r="D9" s="7">
        <v>98</v>
      </c>
      <c r="E9" s="7">
        <v>37518</v>
      </c>
      <c r="F9" s="7">
        <v>224</v>
      </c>
      <c r="G9" s="7">
        <v>144041</v>
      </c>
      <c r="H9" s="7">
        <v>1063</v>
      </c>
    </row>
    <row r="10" spans="1:8" x14ac:dyDescent="0.25">
      <c r="A10" s="6">
        <v>3</v>
      </c>
      <c r="B10" s="6" t="s">
        <v>11</v>
      </c>
      <c r="C10" s="7">
        <v>15</v>
      </c>
      <c r="D10" s="7">
        <v>318</v>
      </c>
      <c r="E10" s="7">
        <v>112338</v>
      </c>
      <c r="F10" s="7">
        <v>703</v>
      </c>
      <c r="G10" s="7">
        <v>494281</v>
      </c>
      <c r="H10" s="7">
        <v>2509</v>
      </c>
    </row>
    <row r="11" spans="1:8" x14ac:dyDescent="0.25">
      <c r="A11" s="6">
        <v>4</v>
      </c>
      <c r="B11" s="6" t="s">
        <v>12</v>
      </c>
      <c r="C11" s="7">
        <v>11</v>
      </c>
      <c r="D11" s="7">
        <v>256</v>
      </c>
      <c r="E11" s="7">
        <v>53878</v>
      </c>
      <c r="F11" s="7">
        <v>324</v>
      </c>
      <c r="G11" s="7">
        <v>346274</v>
      </c>
      <c r="H11" s="7">
        <v>11893</v>
      </c>
    </row>
    <row r="12" spans="1:8" x14ac:dyDescent="0.25">
      <c r="A12" s="6">
        <v>5</v>
      </c>
      <c r="B12" s="6" t="s">
        <v>13</v>
      </c>
      <c r="C12" s="7">
        <v>10</v>
      </c>
      <c r="D12" s="7">
        <v>355</v>
      </c>
      <c r="E12" s="7">
        <v>135991</v>
      </c>
      <c r="F12" s="7">
        <v>791</v>
      </c>
      <c r="G12" s="7">
        <v>1295542</v>
      </c>
      <c r="H12" s="7">
        <v>53670</v>
      </c>
    </row>
    <row r="13" spans="1:8" x14ac:dyDescent="0.25">
      <c r="A13" s="6">
        <v>6</v>
      </c>
      <c r="B13" s="6" t="s">
        <v>14</v>
      </c>
      <c r="C13" s="7">
        <v>13</v>
      </c>
      <c r="D13" s="7">
        <v>239</v>
      </c>
      <c r="E13" s="7">
        <v>75362</v>
      </c>
      <c r="F13" s="7">
        <v>462</v>
      </c>
      <c r="G13" s="7">
        <v>418340</v>
      </c>
      <c r="H13" s="7">
        <v>14331</v>
      </c>
    </row>
    <row r="14" spans="1:8" x14ac:dyDescent="0.25">
      <c r="A14" s="6">
        <v>7</v>
      </c>
      <c r="B14" s="6" t="s">
        <v>15</v>
      </c>
      <c r="C14" s="7">
        <v>14</v>
      </c>
      <c r="D14" s="7">
        <v>362</v>
      </c>
      <c r="E14" s="7">
        <v>175315</v>
      </c>
      <c r="F14" s="7">
        <v>961</v>
      </c>
      <c r="G14" s="7">
        <v>701560</v>
      </c>
      <c r="H14" s="7">
        <v>18788</v>
      </c>
    </row>
    <row r="15" spans="1:8" x14ac:dyDescent="0.25">
      <c r="A15" s="6">
        <v>8</v>
      </c>
      <c r="B15" s="6" t="s">
        <v>16</v>
      </c>
      <c r="C15" s="7">
        <v>20</v>
      </c>
      <c r="D15" s="7">
        <v>236</v>
      </c>
      <c r="E15" s="7">
        <v>161659</v>
      </c>
      <c r="F15" s="7">
        <v>847</v>
      </c>
      <c r="G15" s="7">
        <v>626466</v>
      </c>
      <c r="H15" s="7">
        <v>17463</v>
      </c>
    </row>
    <row r="16" spans="1:8" x14ac:dyDescent="0.25">
      <c r="A16" s="6">
        <v>9</v>
      </c>
      <c r="B16" s="6" t="s">
        <v>17</v>
      </c>
      <c r="C16" s="7">
        <v>19</v>
      </c>
      <c r="D16" s="7">
        <v>519</v>
      </c>
      <c r="E16" s="7">
        <v>217765</v>
      </c>
      <c r="F16" s="7">
        <v>1426</v>
      </c>
      <c r="G16" s="7">
        <v>881311</v>
      </c>
      <c r="H16" s="7">
        <v>22951</v>
      </c>
    </row>
    <row r="17" spans="1:8" x14ac:dyDescent="0.25">
      <c r="A17" s="6">
        <v>10</v>
      </c>
      <c r="B17" s="6" t="s">
        <v>18</v>
      </c>
      <c r="C17" s="7">
        <v>9</v>
      </c>
      <c r="D17" s="7">
        <v>553</v>
      </c>
      <c r="E17" s="7">
        <v>236047</v>
      </c>
      <c r="F17" s="7">
        <v>1455</v>
      </c>
      <c r="G17" s="7">
        <v>1843549</v>
      </c>
      <c r="H17" s="7">
        <v>69121</v>
      </c>
    </row>
    <row r="18" spans="1:8" x14ac:dyDescent="0.25">
      <c r="A18" s="6">
        <v>11</v>
      </c>
      <c r="B18" s="6" t="s">
        <v>19</v>
      </c>
      <c r="C18" s="7">
        <v>13</v>
      </c>
      <c r="D18" s="7">
        <v>521</v>
      </c>
      <c r="E18" s="7">
        <v>276474</v>
      </c>
      <c r="F18" s="7">
        <v>1242</v>
      </c>
      <c r="G18" s="7">
        <v>1251384</v>
      </c>
      <c r="H18" s="7">
        <v>39187</v>
      </c>
    </row>
    <row r="19" spans="1:8" x14ac:dyDescent="0.25">
      <c r="A19" s="6">
        <v>12</v>
      </c>
      <c r="B19" s="6" t="s">
        <v>20</v>
      </c>
      <c r="C19" s="7">
        <v>7</v>
      </c>
      <c r="D19" s="7">
        <v>403</v>
      </c>
      <c r="E19" s="7">
        <v>169487</v>
      </c>
      <c r="F19" s="7">
        <v>1091</v>
      </c>
      <c r="G19" s="7">
        <v>762315</v>
      </c>
      <c r="H19" s="7">
        <v>23824</v>
      </c>
    </row>
    <row r="20" spans="1:8" x14ac:dyDescent="0.25">
      <c r="A20" s="6">
        <v>13</v>
      </c>
      <c r="B20" s="6" t="s">
        <v>21</v>
      </c>
      <c r="C20" s="7">
        <v>9</v>
      </c>
      <c r="D20" s="7">
        <v>207</v>
      </c>
      <c r="E20" s="7">
        <v>101381</v>
      </c>
      <c r="F20" s="7">
        <v>668</v>
      </c>
      <c r="G20" s="7">
        <v>671658</v>
      </c>
      <c r="H20" s="7">
        <v>23519</v>
      </c>
    </row>
    <row r="21" spans="1:8" x14ac:dyDescent="0.25">
      <c r="A21" s="6">
        <v>14</v>
      </c>
      <c r="B21" s="6" t="s">
        <v>22</v>
      </c>
      <c r="C21" s="7">
        <v>14</v>
      </c>
      <c r="D21" s="7">
        <v>152</v>
      </c>
      <c r="E21" s="7">
        <v>54616</v>
      </c>
      <c r="F21" s="7">
        <v>353</v>
      </c>
      <c r="G21" s="7">
        <v>295761</v>
      </c>
      <c r="H21" s="7">
        <v>9171</v>
      </c>
    </row>
    <row r="22" spans="1:8" x14ac:dyDescent="0.25">
      <c r="A22" s="6">
        <v>15</v>
      </c>
      <c r="B22" s="6" t="s">
        <v>23</v>
      </c>
      <c r="C22" s="7">
        <v>13</v>
      </c>
      <c r="D22" s="7">
        <v>199</v>
      </c>
      <c r="E22" s="7">
        <v>90677</v>
      </c>
      <c r="F22" s="7">
        <v>491</v>
      </c>
      <c r="G22" s="7">
        <v>434795</v>
      </c>
      <c r="H22" s="7">
        <v>10414</v>
      </c>
    </row>
    <row r="23" spans="1:8" x14ac:dyDescent="0.25">
      <c r="A23" s="6">
        <v>16</v>
      </c>
      <c r="B23" s="6" t="s">
        <v>24</v>
      </c>
      <c r="C23" s="7">
        <v>8</v>
      </c>
      <c r="D23" s="7">
        <v>352</v>
      </c>
      <c r="E23" s="7">
        <v>110398</v>
      </c>
      <c r="F23" s="7">
        <v>569</v>
      </c>
      <c r="G23" s="7">
        <v>445552</v>
      </c>
      <c r="H23" s="7">
        <v>12710</v>
      </c>
    </row>
    <row r="24" spans="1:8" x14ac:dyDescent="0.25">
      <c r="A24" s="6">
        <v>17</v>
      </c>
      <c r="B24" s="6" t="s">
        <v>25</v>
      </c>
      <c r="C24" s="7">
        <v>9</v>
      </c>
      <c r="D24" s="7">
        <v>157</v>
      </c>
      <c r="E24" s="7">
        <v>59393</v>
      </c>
      <c r="F24" s="7">
        <v>342</v>
      </c>
      <c r="G24" s="7">
        <v>393856</v>
      </c>
      <c r="H24" s="7">
        <v>9270</v>
      </c>
    </row>
    <row r="25" spans="1:8" x14ac:dyDescent="0.25">
      <c r="A25" s="6">
        <v>18</v>
      </c>
      <c r="B25" s="6" t="s">
        <v>26</v>
      </c>
      <c r="C25" s="7">
        <v>8</v>
      </c>
      <c r="D25" s="7">
        <v>239</v>
      </c>
      <c r="E25" s="7">
        <v>115598</v>
      </c>
      <c r="F25" s="7">
        <v>472</v>
      </c>
      <c r="G25" s="7">
        <v>273686</v>
      </c>
      <c r="H25" s="7">
        <v>6260</v>
      </c>
    </row>
    <row r="26" spans="1:8" x14ac:dyDescent="0.25">
      <c r="A26" s="6">
        <v>19</v>
      </c>
      <c r="B26" s="6" t="s">
        <v>27</v>
      </c>
      <c r="C26" s="7">
        <v>8</v>
      </c>
      <c r="D26" s="7">
        <v>106</v>
      </c>
      <c r="E26" s="7">
        <v>41964</v>
      </c>
      <c r="F26" s="7">
        <v>285</v>
      </c>
      <c r="G26" s="7">
        <v>250343</v>
      </c>
      <c r="H26" s="7">
        <v>6293</v>
      </c>
    </row>
    <row r="27" spans="1:8" x14ac:dyDescent="0.25">
      <c r="A27" s="6">
        <v>20</v>
      </c>
      <c r="B27" s="6" t="s">
        <v>28</v>
      </c>
      <c r="C27" s="7">
        <v>4</v>
      </c>
      <c r="D27" s="7">
        <v>229</v>
      </c>
      <c r="E27" s="7">
        <v>93532</v>
      </c>
      <c r="F27" s="7">
        <v>834</v>
      </c>
      <c r="G27" s="7">
        <v>708426</v>
      </c>
      <c r="H27" s="7">
        <v>19655</v>
      </c>
    </row>
    <row r="28" spans="1:8" x14ac:dyDescent="0.25">
      <c r="A28" s="6">
        <v>21</v>
      </c>
      <c r="B28" s="6" t="s">
        <v>29</v>
      </c>
      <c r="C28" s="7">
        <v>11</v>
      </c>
      <c r="D28" s="7">
        <v>491</v>
      </c>
      <c r="E28" s="7">
        <v>158653</v>
      </c>
      <c r="F28" s="7">
        <v>1294</v>
      </c>
      <c r="G28" s="7">
        <v>931794</v>
      </c>
      <c r="H28" s="7">
        <v>25880</v>
      </c>
    </row>
    <row r="29" spans="1:8" x14ac:dyDescent="0.25">
      <c r="A29" s="6">
        <v>22</v>
      </c>
      <c r="B29" s="6" t="s">
        <v>30</v>
      </c>
      <c r="C29" s="7">
        <v>10</v>
      </c>
      <c r="D29" s="7">
        <v>124</v>
      </c>
      <c r="E29" s="7">
        <v>29491</v>
      </c>
      <c r="F29" s="7">
        <v>209</v>
      </c>
      <c r="G29" s="7">
        <v>226471</v>
      </c>
      <c r="H29" s="7">
        <v>6194</v>
      </c>
    </row>
    <row r="30" spans="1:8" x14ac:dyDescent="0.25">
      <c r="A30" s="6">
        <v>23</v>
      </c>
      <c r="B30" s="6" t="s">
        <v>31</v>
      </c>
      <c r="C30" s="7">
        <v>19</v>
      </c>
      <c r="D30" s="7">
        <v>731</v>
      </c>
      <c r="E30" s="7">
        <v>281466</v>
      </c>
      <c r="F30" s="7">
        <v>1806</v>
      </c>
      <c r="G30" s="7">
        <v>1329091</v>
      </c>
      <c r="H30" s="7">
        <v>38360</v>
      </c>
    </row>
    <row r="31" spans="1:8" x14ac:dyDescent="0.25">
      <c r="A31" s="6">
        <v>24</v>
      </c>
      <c r="B31" s="6" t="s">
        <v>32</v>
      </c>
      <c r="C31" s="7">
        <v>7</v>
      </c>
      <c r="D31" s="7">
        <v>269</v>
      </c>
      <c r="E31" s="7">
        <v>98671</v>
      </c>
      <c r="F31" s="7">
        <v>709</v>
      </c>
      <c r="G31" s="7">
        <v>576877</v>
      </c>
      <c r="H31" s="7">
        <v>18019</v>
      </c>
    </row>
    <row r="32" spans="1:8" x14ac:dyDescent="0.25">
      <c r="A32" s="6">
        <v>25</v>
      </c>
      <c r="B32" s="6" t="s">
        <v>33</v>
      </c>
      <c r="C32" s="7">
        <v>7</v>
      </c>
      <c r="D32" s="7">
        <v>221</v>
      </c>
      <c r="E32" s="7">
        <v>169964</v>
      </c>
      <c r="F32" s="7">
        <v>769</v>
      </c>
      <c r="G32" s="7">
        <v>1047567</v>
      </c>
      <c r="H32" s="7">
        <v>34017</v>
      </c>
    </row>
    <row r="33" spans="1:8" x14ac:dyDescent="0.25">
      <c r="A33" s="6">
        <v>26</v>
      </c>
      <c r="B33" s="6" t="s">
        <v>34</v>
      </c>
      <c r="C33" s="7">
        <v>25</v>
      </c>
      <c r="D33" s="7">
        <v>681</v>
      </c>
      <c r="E33" s="7">
        <v>166958</v>
      </c>
      <c r="F33" s="7">
        <v>694</v>
      </c>
      <c r="G33" s="7">
        <v>455436</v>
      </c>
      <c r="H33" s="7">
        <v>12081</v>
      </c>
    </row>
    <row r="34" spans="1:8" x14ac:dyDescent="0.25">
      <c r="A34" s="6">
        <v>27</v>
      </c>
      <c r="B34" s="6" t="s">
        <v>35</v>
      </c>
      <c r="C34" s="7">
        <v>9</v>
      </c>
      <c r="D34" s="7">
        <v>531</v>
      </c>
      <c r="E34" s="7">
        <v>233372</v>
      </c>
      <c r="F34" s="7">
        <v>1052</v>
      </c>
      <c r="G34" s="7">
        <v>1201035</v>
      </c>
      <c r="H34" s="7">
        <v>35069</v>
      </c>
    </row>
    <row r="35" spans="1:8" x14ac:dyDescent="0.25">
      <c r="A35" s="6">
        <v>28</v>
      </c>
      <c r="B35" s="6" t="s">
        <v>36</v>
      </c>
      <c r="C35" s="7">
        <v>9</v>
      </c>
      <c r="D35" s="7">
        <v>274</v>
      </c>
      <c r="E35" s="7">
        <v>162847</v>
      </c>
      <c r="F35" s="7">
        <v>789</v>
      </c>
      <c r="G35" s="7">
        <v>767621</v>
      </c>
      <c r="H35" s="7">
        <v>19607</v>
      </c>
    </row>
    <row r="36" spans="1:8" x14ac:dyDescent="0.25">
      <c r="A36" s="6">
        <v>29</v>
      </c>
      <c r="B36" s="6" t="s">
        <v>37</v>
      </c>
      <c r="C36" s="7">
        <v>5</v>
      </c>
      <c r="D36" s="7">
        <v>263</v>
      </c>
      <c r="E36" s="7">
        <v>94221</v>
      </c>
      <c r="F36" s="7">
        <v>630</v>
      </c>
      <c r="G36" s="7">
        <v>52730373</v>
      </c>
      <c r="H36" s="7">
        <v>19749</v>
      </c>
    </row>
    <row r="37" spans="1:8" x14ac:dyDescent="0.25">
      <c r="A37" s="6">
        <v>30</v>
      </c>
      <c r="B37" s="6" t="s">
        <v>38</v>
      </c>
      <c r="C37" s="7">
        <v>15</v>
      </c>
      <c r="D37" s="7">
        <v>605</v>
      </c>
      <c r="E37" s="7">
        <v>182889</v>
      </c>
      <c r="F37" s="7">
        <v>964</v>
      </c>
      <c r="G37" s="7">
        <v>1155949</v>
      </c>
      <c r="H37" s="7">
        <v>43612</v>
      </c>
    </row>
    <row r="38" spans="1:8" x14ac:dyDescent="0.25">
      <c r="A38" s="6">
        <v>31</v>
      </c>
      <c r="B38" s="6" t="s">
        <v>39</v>
      </c>
      <c r="C38" s="7">
        <v>7</v>
      </c>
      <c r="D38" s="7">
        <v>600</v>
      </c>
      <c r="E38" s="7">
        <v>197713</v>
      </c>
      <c r="F38" s="7">
        <v>1531</v>
      </c>
      <c r="G38" s="7">
        <v>2150572</v>
      </c>
      <c r="H38" s="7">
        <v>75818</v>
      </c>
    </row>
    <row r="39" spans="1:8" x14ac:dyDescent="0.25">
      <c r="A39" s="6">
        <v>32</v>
      </c>
      <c r="B39" s="6" t="s">
        <v>40</v>
      </c>
      <c r="C39" s="7">
        <v>9</v>
      </c>
      <c r="D39" s="7">
        <v>96</v>
      </c>
      <c r="E39" s="7">
        <v>31288</v>
      </c>
      <c r="F39" s="7">
        <v>203</v>
      </c>
      <c r="G39" s="7">
        <v>184698</v>
      </c>
      <c r="H39" s="7">
        <v>6165</v>
      </c>
    </row>
    <row r="40" spans="1:8" x14ac:dyDescent="0.25">
      <c r="A40" s="6">
        <v>33</v>
      </c>
      <c r="B40" s="6" t="s">
        <v>41</v>
      </c>
      <c r="C40" s="7">
        <v>6</v>
      </c>
      <c r="D40" s="7">
        <v>111</v>
      </c>
      <c r="E40" s="7">
        <v>28162</v>
      </c>
      <c r="F40" s="7">
        <v>143</v>
      </c>
      <c r="G40" s="7">
        <v>101235</v>
      </c>
      <c r="H40" s="7">
        <v>2822</v>
      </c>
    </row>
    <row r="41" spans="1:8" x14ac:dyDescent="0.25">
      <c r="A41" s="6">
        <v>34</v>
      </c>
      <c r="B41" s="6" t="s">
        <v>42</v>
      </c>
      <c r="C41" s="7">
        <v>7</v>
      </c>
      <c r="D41" s="7">
        <v>462</v>
      </c>
      <c r="E41" s="7">
        <v>126668</v>
      </c>
      <c r="F41" s="7">
        <v>632</v>
      </c>
      <c r="G41" s="7">
        <v>656926</v>
      </c>
      <c r="H41" s="7">
        <v>3613</v>
      </c>
    </row>
    <row r="42" spans="1:8" x14ac:dyDescent="0.25">
      <c r="A42" s="6">
        <v>35</v>
      </c>
      <c r="B42" s="6" t="s">
        <v>43</v>
      </c>
      <c r="C42" s="7">
        <v>6</v>
      </c>
      <c r="D42" s="7">
        <v>499</v>
      </c>
      <c r="E42" s="7">
        <v>163727</v>
      </c>
      <c r="F42" s="7">
        <v>1098</v>
      </c>
      <c r="G42" s="7">
        <v>1173064</v>
      </c>
      <c r="H42" s="7">
        <v>44279</v>
      </c>
    </row>
    <row r="43" spans="1:8" x14ac:dyDescent="0.25">
      <c r="A43" s="6">
        <v>36</v>
      </c>
      <c r="B43" s="6" t="s">
        <v>44</v>
      </c>
      <c r="C43" s="7">
        <v>4</v>
      </c>
      <c r="D43" s="7">
        <v>292</v>
      </c>
      <c r="E43" s="7">
        <v>129880</v>
      </c>
      <c r="F43" s="7">
        <v>1067</v>
      </c>
      <c r="G43" s="7">
        <v>529758</v>
      </c>
      <c r="H43" s="7">
        <v>15653</v>
      </c>
    </row>
    <row r="44" spans="1:8" x14ac:dyDescent="0.25">
      <c r="A44" s="6">
        <v>37</v>
      </c>
      <c r="B44" s="6" t="s">
        <v>45</v>
      </c>
      <c r="C44" s="7">
        <v>8</v>
      </c>
      <c r="D44" s="7">
        <v>382</v>
      </c>
      <c r="E44" s="7">
        <v>155090</v>
      </c>
      <c r="F44" s="7">
        <v>1103</v>
      </c>
      <c r="G44" s="7">
        <v>1009723</v>
      </c>
      <c r="H44" s="7">
        <v>28724</v>
      </c>
    </row>
    <row r="45" spans="1:8" x14ac:dyDescent="0.25">
      <c r="A45" s="6">
        <v>38</v>
      </c>
      <c r="B45" s="6" t="s">
        <v>46</v>
      </c>
      <c r="C45" s="7">
        <v>6</v>
      </c>
      <c r="D45" s="7">
        <v>475</v>
      </c>
      <c r="E45" s="7">
        <v>237596</v>
      </c>
      <c r="F45" s="7">
        <v>1338</v>
      </c>
      <c r="G45" s="7">
        <v>1432258</v>
      </c>
      <c r="H45" s="7">
        <v>42722</v>
      </c>
    </row>
    <row r="46" spans="1:8" s="12" customFormat="1" x14ac:dyDescent="0.25">
      <c r="A46" s="10" t="s">
        <v>47</v>
      </c>
      <c r="B46" s="10"/>
      <c r="C46" s="11">
        <f>SUM(C8:C45)</f>
        <v>393</v>
      </c>
      <c r="D46" s="11">
        <f t="shared" ref="D46:H46" si="0">SUM(D8:D45)</f>
        <v>13052</v>
      </c>
      <c r="E46" s="11">
        <v>5163545</v>
      </c>
      <c r="F46" s="11">
        <v>30344</v>
      </c>
      <c r="G46" s="11">
        <f t="shared" si="0"/>
        <v>80903940</v>
      </c>
      <c r="H46" s="11">
        <f t="shared" si="0"/>
        <v>850492</v>
      </c>
    </row>
  </sheetData>
  <mergeCells count="14">
    <mergeCell ref="A46:B46"/>
    <mergeCell ref="C5:C7"/>
    <mergeCell ref="E6:E7"/>
    <mergeCell ref="A4:H4"/>
    <mergeCell ref="A1:H1"/>
    <mergeCell ref="A2:H2"/>
    <mergeCell ref="A3:H3"/>
    <mergeCell ref="A5:A7"/>
    <mergeCell ref="B5:B7"/>
    <mergeCell ref="F6:F7"/>
    <mergeCell ref="G6:G7"/>
    <mergeCell ref="D5:D7"/>
    <mergeCell ref="E5:H5"/>
    <mergeCell ref="H6:H7"/>
  </mergeCells>
  <pageMargins left="0.51181102362204722" right="0.31496062992125984" top="0.74803149606299213" bottom="0.74803149606299213" header="0.31496062992125984" footer="0.31496062992125984"/>
  <pageSetup paperSize="9" scale="7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BCBCA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2016-02-04T12:32:45Z</cp:lastPrinted>
  <dcterms:created xsi:type="dcterms:W3CDTF">2013-08-22T12:33:56Z</dcterms:created>
  <dcterms:modified xsi:type="dcterms:W3CDTF">2016-02-04T12:32:47Z</dcterms:modified>
</cp:coreProperties>
</file>