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DATA FOR UPDATION\"/>
    </mc:Choice>
  </mc:AlternateContent>
  <bookViews>
    <workbookView xWindow="360" yWindow="60" windowWidth="5655" windowHeight="6660"/>
  </bookViews>
  <sheets>
    <sheet name="BCBCA" sheetId="4" r:id="rId1"/>
  </sheets>
  <definedNames>
    <definedName name="_xlnm.Print_Area" localSheetId="0">BCBCA!$A$1:$J$46</definedName>
  </definedNames>
  <calcPr calcId="152511"/>
</workbook>
</file>

<file path=xl/calcChain.xml><?xml version="1.0" encoding="utf-8"?>
<calcChain xmlns="http://schemas.openxmlformats.org/spreadsheetml/2006/main">
  <c r="J46" i="4" l="1"/>
  <c r="I46" i="4"/>
  <c r="H46" i="4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<sst xmlns="http://schemas.openxmlformats.org/spreadsheetml/2006/main" count="55" uniqueCount="55">
  <si>
    <t>STATE LEVEL BANKERS' COMMITTEE BIHAR, PATNA</t>
  </si>
  <si>
    <t>(CONVENOR- STATE BANK OF INDIA)</t>
  </si>
  <si>
    <t>AS ON 31.12.2016</t>
  </si>
  <si>
    <t>SL</t>
  </si>
  <si>
    <t xml:space="preserve">BANK NAME </t>
  </si>
  <si>
    <t xml:space="preserve">No of BC engaged </t>
  </si>
  <si>
    <t>No of BCA engaged</t>
  </si>
  <si>
    <t>Tranaction details of BCAs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</si>
  <si>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</si>
  <si>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</si>
  <si>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</si>
  <si>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</si>
  <si>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</si>
  <si>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</si>
  <si>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</si>
  <si>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</si>
  <si>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</si>
  <si>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</si>
  <si>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</si>
  <si>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</si>
  <si>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</si>
  <si>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</si>
  <si>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</si>
  <si>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</si>
  <si>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</si>
  <si>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</si>
  <si>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</si>
  <si>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</si>
  <si>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</si>
  <si>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</si>
  <si>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</si>
  <si>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</si>
  <si>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</si>
  <si>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</si>
  <si>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</si>
  <si>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</si>
  <si>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</si>
  <si>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</si>
  <si>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</si>
  <si>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</si>
  <si>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</si>
  <si>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</si>
  <si>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</si>
  <si>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</si>
  <si>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</si>
  <si>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</si>
  <si>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</si>
  <si>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</si>
  <si>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</si>
  <si>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2016-17</t>
  </si>
  <si>
    <t>Amount( amt in Lacs) during 2016-17</t>
  </si>
  <si>
    <t>No. of (Debit/Credit) transaction mad in the A/c during 2016-17</t>
  </si>
  <si>
    <t>Amount of transaction (Debit/Credit) made in the a/c during 2016-17 (Amt. in Lacs)</t>
  </si>
  <si>
    <t>Cumulative Achievement upto December 2016 (since Inception)</t>
  </si>
  <si>
    <t>BANK WISE PERFORMANCE : Performance of Business Correspondents (BCs) and Business Correspondent Agents(BCAs)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</si>
</sst>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tabSelected="1" workbookViewId="0">
      <selection activeCell="M5" sqref="M5"/>
    </sheetView>
  </sheetViews>
  <sheetFormatPr defaultRowHeight="15.75" x14ac:dyDescent="0.25"/>
  <cols>
    <col min="1" max="1" width="4.5703125" style="5" customWidth="1"/>
    <col min="2" max="2" width="18" style="1" bestFit="1" customWidth="1"/>
    <col min="3" max="3" width="9.42578125" style="6" bestFit="1" customWidth="1"/>
    <col min="4" max="4" width="10.85546875" style="5" bestFit="1" customWidth="1"/>
    <col min="5" max="5" width="12.42578125" style="5" customWidth="1"/>
    <col min="6" max="6" width="12.7109375" style="5" customWidth="1"/>
    <col min="7" max="7" width="14.28515625" style="5" customWidth="1"/>
    <col min="8" max="8" width="16" style="5" customWidth="1"/>
    <col min="9" max="9" width="10.140625" style="5" customWidth="1"/>
    <col min="10" max="10" width="14.5703125" style="5" customWidth="1"/>
    <col min="11" max="13" width="9.140625" style="1" customWidth="1"/>
    <col min="14" max="16384" width="9.140625" style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1" t="s">
        <v>54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46.5" customHeight="1" x14ac:dyDescent="0.25">
      <c r="A5" s="13" t="s">
        <v>3</v>
      </c>
      <c r="B5" s="13" t="s">
        <v>4</v>
      </c>
      <c r="C5" s="10" t="s">
        <v>5</v>
      </c>
      <c r="D5" s="10" t="s">
        <v>6</v>
      </c>
      <c r="E5" s="12" t="s">
        <v>7</v>
      </c>
      <c r="F5" s="12"/>
      <c r="G5" s="12"/>
      <c r="H5" s="12"/>
      <c r="I5" s="14" t="s">
        <v>53</v>
      </c>
      <c r="J5" s="14"/>
    </row>
    <row r="6" spans="1:10" x14ac:dyDescent="0.25">
      <c r="A6" s="13"/>
      <c r="B6" s="13"/>
      <c r="C6" s="10"/>
      <c r="D6" s="10"/>
      <c r="E6" s="10" t="s">
        <v>49</v>
      </c>
      <c r="F6" s="10" t="s">
        <v>50</v>
      </c>
      <c r="G6" s="10" t="s">
        <v>51</v>
      </c>
      <c r="H6" s="10" t="s">
        <v>52</v>
      </c>
      <c r="I6" s="14"/>
      <c r="J6" s="14"/>
    </row>
    <row r="7" spans="1:10" ht="93" customHeight="1" x14ac:dyDescent="0.25">
      <c r="A7" s="13"/>
      <c r="B7" s="13"/>
      <c r="C7" s="10"/>
      <c r="D7" s="10"/>
      <c r="E7" s="10"/>
      <c r="F7" s="10"/>
      <c r="G7" s="10"/>
      <c r="H7" s="10"/>
      <c r="I7" s="2" t="s">
        <v>8</v>
      </c>
      <c r="J7" s="2" t="s">
        <v>9</v>
      </c>
    </row>
    <row r="8" spans="1:10" x14ac:dyDescent="0.25">
      <c r="A8" s="4">
        <v>1</v>
      </c>
      <c r="B8" s="3" t="s">
        <v>10</v>
      </c>
      <c r="C8" s="2">
        <v>20</v>
      </c>
      <c r="D8" s="2">
        <v>546</v>
      </c>
      <c r="E8" s="2">
        <v>241076</v>
      </c>
      <c r="F8" s="2">
        <v>2653</v>
      </c>
      <c r="G8" s="2">
        <v>1532020</v>
      </c>
      <c r="H8" s="2">
        <v>55764</v>
      </c>
      <c r="I8" s="2">
        <v>1375437</v>
      </c>
      <c r="J8" s="2">
        <v>37903</v>
      </c>
    </row>
    <row r="9" spans="1:10" x14ac:dyDescent="0.25">
      <c r="A9" s="4">
        <v>2</v>
      </c>
      <c r="B9" s="3" t="s">
        <v>11</v>
      </c>
      <c r="C9" s="2">
        <v>18</v>
      </c>
      <c r="D9" s="2">
        <v>119</v>
      </c>
      <c r="E9" s="2">
        <v>37233</v>
      </c>
      <c r="F9" s="2">
        <v>710</v>
      </c>
      <c r="G9" s="2">
        <v>122597</v>
      </c>
      <c r="H9" s="2">
        <v>4872</v>
      </c>
      <c r="I9" s="2">
        <v>329201</v>
      </c>
      <c r="J9" s="2">
        <v>8317</v>
      </c>
    </row>
    <row r="10" spans="1:10" x14ac:dyDescent="0.25">
      <c r="A10" s="4">
        <v>3</v>
      </c>
      <c r="B10" s="3" t="s">
        <v>12</v>
      </c>
      <c r="C10" s="2">
        <v>32</v>
      </c>
      <c r="D10" s="2">
        <v>358</v>
      </c>
      <c r="E10" s="2">
        <v>150958</v>
      </c>
      <c r="F10" s="2">
        <v>1875</v>
      </c>
      <c r="G10" s="2">
        <v>615857</v>
      </c>
      <c r="H10" s="2">
        <v>19902</v>
      </c>
      <c r="I10" s="2">
        <v>965078</v>
      </c>
      <c r="J10" s="2">
        <v>12504</v>
      </c>
    </row>
    <row r="11" spans="1:10" x14ac:dyDescent="0.25">
      <c r="A11" s="4">
        <v>4</v>
      </c>
      <c r="B11" s="3" t="s">
        <v>13</v>
      </c>
      <c r="C11" s="2">
        <v>134</v>
      </c>
      <c r="D11" s="2">
        <v>219</v>
      </c>
      <c r="E11" s="2">
        <v>147726</v>
      </c>
      <c r="F11" s="2">
        <v>1796</v>
      </c>
      <c r="G11" s="2">
        <v>596331</v>
      </c>
      <c r="H11" s="2">
        <v>18576</v>
      </c>
      <c r="I11" s="2">
        <v>537821</v>
      </c>
      <c r="J11" s="2">
        <v>5654</v>
      </c>
    </row>
    <row r="12" spans="1:10" x14ac:dyDescent="0.25">
      <c r="A12" s="4">
        <v>5</v>
      </c>
      <c r="B12" s="3" t="s">
        <v>14</v>
      </c>
      <c r="C12" s="2">
        <v>177</v>
      </c>
      <c r="D12" s="2">
        <v>289</v>
      </c>
      <c r="E12" s="2">
        <v>188069</v>
      </c>
      <c r="F12" s="2">
        <v>1883</v>
      </c>
      <c r="G12" s="2">
        <v>1530052</v>
      </c>
      <c r="H12" s="2">
        <v>56856</v>
      </c>
      <c r="I12" s="2">
        <v>1230661</v>
      </c>
      <c r="J12" s="2">
        <v>19329</v>
      </c>
    </row>
    <row r="13" spans="1:10" x14ac:dyDescent="0.25">
      <c r="A13" s="4">
        <v>6</v>
      </c>
      <c r="B13" s="3" t="s">
        <v>15</v>
      </c>
      <c r="C13" s="2">
        <v>274</v>
      </c>
      <c r="D13" s="2">
        <v>241</v>
      </c>
      <c r="E13" s="2">
        <v>288094</v>
      </c>
      <c r="F13" s="2">
        <v>2394</v>
      </c>
      <c r="G13" s="2">
        <v>672509</v>
      </c>
      <c r="H13" s="2">
        <v>22558</v>
      </c>
      <c r="I13" s="2">
        <v>955128</v>
      </c>
      <c r="J13" s="2">
        <v>8911</v>
      </c>
    </row>
    <row r="14" spans="1:10" x14ac:dyDescent="0.25">
      <c r="A14" s="4">
        <v>7</v>
      </c>
      <c r="B14" s="3" t="s">
        <v>16</v>
      </c>
      <c r="C14" s="2">
        <v>27</v>
      </c>
      <c r="D14" s="2">
        <v>392</v>
      </c>
      <c r="E14" s="2">
        <v>187471</v>
      </c>
      <c r="F14" s="2">
        <v>2955</v>
      </c>
      <c r="G14" s="2">
        <v>716746</v>
      </c>
      <c r="H14" s="2">
        <v>21118</v>
      </c>
      <c r="I14" s="2">
        <v>1165296</v>
      </c>
      <c r="J14" s="2">
        <v>16025</v>
      </c>
    </row>
    <row r="15" spans="1:10" x14ac:dyDescent="0.25">
      <c r="A15" s="4">
        <v>8</v>
      </c>
      <c r="B15" s="3" t="s">
        <v>17</v>
      </c>
      <c r="C15" s="2">
        <v>54</v>
      </c>
      <c r="D15" s="2">
        <v>291</v>
      </c>
      <c r="E15" s="2">
        <v>164400</v>
      </c>
      <c r="F15" s="2">
        <v>2519</v>
      </c>
      <c r="G15" s="2">
        <v>707914</v>
      </c>
      <c r="H15" s="2">
        <v>25012</v>
      </c>
      <c r="I15" s="2">
        <v>948515</v>
      </c>
      <c r="J15" s="2">
        <v>11602</v>
      </c>
    </row>
    <row r="16" spans="1:10" x14ac:dyDescent="0.25">
      <c r="A16" s="4">
        <v>9</v>
      </c>
      <c r="B16" s="3" t="s">
        <v>18</v>
      </c>
      <c r="C16" s="2">
        <v>31</v>
      </c>
      <c r="D16" s="2">
        <v>563</v>
      </c>
      <c r="E16" s="2">
        <v>234648</v>
      </c>
      <c r="F16" s="2">
        <v>4424</v>
      </c>
      <c r="G16" s="2">
        <v>1101703</v>
      </c>
      <c r="H16" s="2">
        <v>39134</v>
      </c>
      <c r="I16" s="2">
        <v>1454825</v>
      </c>
      <c r="J16" s="2">
        <v>32867</v>
      </c>
    </row>
    <row r="17" spans="1:10" x14ac:dyDescent="0.25">
      <c r="A17" s="4">
        <v>10</v>
      </c>
      <c r="B17" s="3" t="s">
        <v>19</v>
      </c>
      <c r="C17" s="2">
        <v>24</v>
      </c>
      <c r="D17" s="2">
        <v>760</v>
      </c>
      <c r="E17" s="2">
        <v>395939</v>
      </c>
      <c r="F17" s="2">
        <v>4591</v>
      </c>
      <c r="G17" s="2">
        <v>2504038</v>
      </c>
      <c r="H17" s="2">
        <v>99012</v>
      </c>
      <c r="I17" s="2">
        <v>1934956</v>
      </c>
      <c r="J17" s="2">
        <v>35196</v>
      </c>
    </row>
    <row r="18" spans="1:10" x14ac:dyDescent="0.25">
      <c r="A18" s="4">
        <v>11</v>
      </c>
      <c r="B18" s="3" t="s">
        <v>20</v>
      </c>
      <c r="C18" s="2">
        <v>27</v>
      </c>
      <c r="D18" s="2">
        <v>606</v>
      </c>
      <c r="E18" s="2">
        <v>316907</v>
      </c>
      <c r="F18" s="2">
        <v>252296</v>
      </c>
      <c r="G18" s="2">
        <v>1243363</v>
      </c>
      <c r="H18" s="2">
        <v>48899</v>
      </c>
      <c r="I18" s="2">
        <v>2247790</v>
      </c>
      <c r="J18" s="2">
        <v>31688</v>
      </c>
    </row>
    <row r="19" spans="1:10" x14ac:dyDescent="0.25">
      <c r="A19" s="4">
        <v>12</v>
      </c>
      <c r="B19" s="3" t="s">
        <v>21</v>
      </c>
      <c r="C19" s="2">
        <v>23</v>
      </c>
      <c r="D19" s="2">
        <v>558</v>
      </c>
      <c r="E19" s="2">
        <v>176773</v>
      </c>
      <c r="F19" s="2">
        <v>3916</v>
      </c>
      <c r="G19" s="2">
        <v>1338663</v>
      </c>
      <c r="H19" s="2">
        <v>54225</v>
      </c>
      <c r="I19" s="2">
        <v>991768</v>
      </c>
      <c r="J19" s="2">
        <v>19439</v>
      </c>
    </row>
    <row r="20" spans="1:10" x14ac:dyDescent="0.25">
      <c r="A20" s="4">
        <v>13</v>
      </c>
      <c r="B20" s="3" t="s">
        <v>22</v>
      </c>
      <c r="C20" s="2">
        <v>43</v>
      </c>
      <c r="D20" s="2">
        <v>293</v>
      </c>
      <c r="E20" s="2">
        <v>130023</v>
      </c>
      <c r="F20" s="2">
        <v>1399</v>
      </c>
      <c r="G20" s="2">
        <v>940290</v>
      </c>
      <c r="H20" s="2">
        <v>33645</v>
      </c>
      <c r="I20" s="2">
        <v>868042</v>
      </c>
      <c r="J20" s="2">
        <v>9777</v>
      </c>
    </row>
    <row r="21" spans="1:10" x14ac:dyDescent="0.25">
      <c r="A21" s="4">
        <v>14</v>
      </c>
      <c r="B21" s="3" t="s">
        <v>23</v>
      </c>
      <c r="C21" s="2">
        <v>19</v>
      </c>
      <c r="D21" s="2">
        <v>162</v>
      </c>
      <c r="E21" s="2">
        <v>40141</v>
      </c>
      <c r="F21" s="2">
        <v>897</v>
      </c>
      <c r="G21" s="2">
        <v>408215</v>
      </c>
      <c r="H21" s="2">
        <v>11927</v>
      </c>
      <c r="I21" s="2">
        <v>489946</v>
      </c>
      <c r="J21" s="2">
        <v>6746</v>
      </c>
    </row>
    <row r="22" spans="1:10" x14ac:dyDescent="0.25">
      <c r="A22" s="4">
        <v>15</v>
      </c>
      <c r="B22" s="3" t="s">
        <v>24</v>
      </c>
      <c r="C22" s="2">
        <v>24</v>
      </c>
      <c r="D22" s="2">
        <v>236</v>
      </c>
      <c r="E22" s="2">
        <v>132681</v>
      </c>
      <c r="F22" s="2">
        <v>1138</v>
      </c>
      <c r="G22" s="2">
        <v>584300</v>
      </c>
      <c r="H22" s="2">
        <v>14703</v>
      </c>
      <c r="I22" s="2">
        <v>766818</v>
      </c>
      <c r="J22" s="2">
        <v>8102</v>
      </c>
    </row>
    <row r="23" spans="1:10" x14ac:dyDescent="0.25">
      <c r="A23" s="4">
        <v>16</v>
      </c>
      <c r="B23" s="3" t="s">
        <v>25</v>
      </c>
      <c r="C23" s="2">
        <v>23</v>
      </c>
      <c r="D23" s="2">
        <v>399</v>
      </c>
      <c r="E23" s="2">
        <v>160331</v>
      </c>
      <c r="F23" s="2">
        <v>2638</v>
      </c>
      <c r="G23" s="2">
        <v>690594</v>
      </c>
      <c r="H23" s="2">
        <v>21139</v>
      </c>
      <c r="I23" s="2">
        <v>829364</v>
      </c>
      <c r="J23" s="2">
        <v>22604</v>
      </c>
    </row>
    <row r="24" spans="1:10" x14ac:dyDescent="0.25">
      <c r="A24" s="4">
        <v>17</v>
      </c>
      <c r="B24" s="3" t="s">
        <v>26</v>
      </c>
      <c r="C24" s="2">
        <v>15</v>
      </c>
      <c r="D24" s="2">
        <v>236</v>
      </c>
      <c r="E24" s="2">
        <v>126004</v>
      </c>
      <c r="F24" s="2">
        <v>1813</v>
      </c>
      <c r="G24" s="2">
        <v>718041</v>
      </c>
      <c r="H24" s="2">
        <v>18549</v>
      </c>
      <c r="I24" s="2">
        <v>688586</v>
      </c>
      <c r="J24" s="2">
        <v>9669</v>
      </c>
    </row>
    <row r="25" spans="1:10" x14ac:dyDescent="0.25">
      <c r="A25" s="4">
        <v>18</v>
      </c>
      <c r="B25" s="3" t="s">
        <v>27</v>
      </c>
      <c r="C25" s="2">
        <v>16</v>
      </c>
      <c r="D25" s="2">
        <v>338</v>
      </c>
      <c r="E25" s="2">
        <v>183865</v>
      </c>
      <c r="F25" s="2">
        <v>2046</v>
      </c>
      <c r="G25" s="2">
        <v>601621</v>
      </c>
      <c r="H25" s="2">
        <v>17060</v>
      </c>
      <c r="I25" s="2">
        <v>762857</v>
      </c>
      <c r="J25" s="2">
        <v>20638</v>
      </c>
    </row>
    <row r="26" spans="1:10" x14ac:dyDescent="0.25">
      <c r="A26" s="4">
        <v>19</v>
      </c>
      <c r="B26" s="3" t="s">
        <v>28</v>
      </c>
      <c r="C26" s="2">
        <v>12</v>
      </c>
      <c r="D26" s="2">
        <v>134</v>
      </c>
      <c r="E26" s="2">
        <v>69037</v>
      </c>
      <c r="F26" s="2">
        <v>959</v>
      </c>
      <c r="G26" s="2">
        <v>285892</v>
      </c>
      <c r="H26" s="2">
        <v>9030</v>
      </c>
      <c r="I26" s="2">
        <v>427266</v>
      </c>
      <c r="J26" s="2">
        <v>5489</v>
      </c>
    </row>
    <row r="27" spans="1:10" x14ac:dyDescent="0.25">
      <c r="A27" s="4">
        <v>20</v>
      </c>
      <c r="B27" s="3" t="s">
        <v>29</v>
      </c>
      <c r="C27" s="2">
        <v>10</v>
      </c>
      <c r="D27" s="2">
        <v>333</v>
      </c>
      <c r="E27" s="2">
        <v>148888</v>
      </c>
      <c r="F27" s="2">
        <v>1709</v>
      </c>
      <c r="G27" s="2">
        <v>835029</v>
      </c>
      <c r="H27" s="2">
        <v>29600</v>
      </c>
      <c r="I27" s="2">
        <v>816144</v>
      </c>
      <c r="J27" s="2">
        <v>18798</v>
      </c>
    </row>
    <row r="28" spans="1:10" x14ac:dyDescent="0.25">
      <c r="A28" s="4">
        <v>21</v>
      </c>
      <c r="B28" s="3" t="s">
        <v>30</v>
      </c>
      <c r="C28" s="2">
        <v>22</v>
      </c>
      <c r="D28" s="2">
        <v>593</v>
      </c>
      <c r="E28" s="2">
        <v>285803</v>
      </c>
      <c r="F28" s="2">
        <v>3997</v>
      </c>
      <c r="G28" s="2">
        <v>1425908</v>
      </c>
      <c r="H28" s="2">
        <v>48489</v>
      </c>
      <c r="I28" s="2">
        <v>1731920</v>
      </c>
      <c r="J28" s="2">
        <v>55167</v>
      </c>
    </row>
    <row r="29" spans="1:10" x14ac:dyDescent="0.25">
      <c r="A29" s="4">
        <v>22</v>
      </c>
      <c r="B29" s="3" t="s">
        <v>31</v>
      </c>
      <c r="C29" s="2">
        <v>30</v>
      </c>
      <c r="D29" s="2">
        <v>128</v>
      </c>
      <c r="E29" s="2">
        <v>45305</v>
      </c>
      <c r="F29" s="2">
        <v>852</v>
      </c>
      <c r="G29" s="2">
        <v>353526</v>
      </c>
      <c r="H29" s="2">
        <v>10168</v>
      </c>
      <c r="I29" s="2">
        <v>429918</v>
      </c>
      <c r="J29" s="2">
        <v>4369</v>
      </c>
    </row>
    <row r="30" spans="1:10" x14ac:dyDescent="0.25">
      <c r="A30" s="4">
        <v>23</v>
      </c>
      <c r="B30" s="3" t="s">
        <v>32</v>
      </c>
      <c r="C30" s="2">
        <v>57</v>
      </c>
      <c r="D30" s="2">
        <v>816</v>
      </c>
      <c r="E30" s="2">
        <v>227586</v>
      </c>
      <c r="F30" s="2">
        <v>4492</v>
      </c>
      <c r="G30" s="2">
        <v>1557889</v>
      </c>
      <c r="H30" s="2">
        <v>48509</v>
      </c>
      <c r="I30" s="2">
        <v>1973046</v>
      </c>
      <c r="J30" s="2">
        <v>27839</v>
      </c>
    </row>
    <row r="31" spans="1:10" x14ac:dyDescent="0.25">
      <c r="A31" s="4">
        <v>24</v>
      </c>
      <c r="B31" s="3" t="s">
        <v>33</v>
      </c>
      <c r="C31" s="2">
        <v>23</v>
      </c>
      <c r="D31" s="2">
        <v>329</v>
      </c>
      <c r="E31" s="2">
        <v>147864</v>
      </c>
      <c r="F31" s="2">
        <v>3154</v>
      </c>
      <c r="G31" s="2">
        <v>845898</v>
      </c>
      <c r="H31" s="2">
        <v>24775</v>
      </c>
      <c r="I31" s="2">
        <v>1118228</v>
      </c>
      <c r="J31" s="2">
        <v>48039</v>
      </c>
    </row>
    <row r="32" spans="1:10" x14ac:dyDescent="0.25">
      <c r="A32" s="4">
        <v>25</v>
      </c>
      <c r="B32" s="3" t="s">
        <v>34</v>
      </c>
      <c r="C32" s="2">
        <v>15</v>
      </c>
      <c r="D32" s="2">
        <v>260</v>
      </c>
      <c r="E32" s="2">
        <v>106454</v>
      </c>
      <c r="F32" s="2">
        <v>2866</v>
      </c>
      <c r="G32" s="2">
        <v>999559</v>
      </c>
      <c r="H32" s="2">
        <v>44487</v>
      </c>
      <c r="I32" s="2">
        <v>1135576</v>
      </c>
      <c r="J32" s="2">
        <v>20601</v>
      </c>
    </row>
    <row r="33" spans="1:10" x14ac:dyDescent="0.25">
      <c r="A33" s="4">
        <v>26</v>
      </c>
      <c r="B33" s="3" t="s">
        <v>35</v>
      </c>
      <c r="C33" s="2">
        <v>127</v>
      </c>
      <c r="D33" s="2">
        <v>625</v>
      </c>
      <c r="E33" s="2">
        <v>411948</v>
      </c>
      <c r="F33" s="2">
        <v>6743</v>
      </c>
      <c r="G33" s="2">
        <v>701224</v>
      </c>
      <c r="H33" s="2">
        <v>21089</v>
      </c>
      <c r="I33" s="2">
        <v>3738231</v>
      </c>
      <c r="J33" s="2">
        <v>17735</v>
      </c>
    </row>
    <row r="34" spans="1:10" x14ac:dyDescent="0.25">
      <c r="A34" s="4">
        <v>27</v>
      </c>
      <c r="B34" s="3" t="s">
        <v>36</v>
      </c>
      <c r="C34" s="2">
        <v>53</v>
      </c>
      <c r="D34" s="2">
        <v>524</v>
      </c>
      <c r="E34" s="2">
        <v>235100</v>
      </c>
      <c r="F34" s="2">
        <v>3412</v>
      </c>
      <c r="G34" s="2">
        <v>1709901</v>
      </c>
      <c r="H34" s="2">
        <v>52561</v>
      </c>
      <c r="I34" s="2">
        <v>1625217</v>
      </c>
      <c r="J34" s="2">
        <v>30057</v>
      </c>
    </row>
    <row r="35" spans="1:10" x14ac:dyDescent="0.25">
      <c r="A35" s="4">
        <v>28</v>
      </c>
      <c r="B35" s="3" t="s">
        <v>37</v>
      </c>
      <c r="C35" s="2">
        <v>42</v>
      </c>
      <c r="D35" s="2">
        <v>293</v>
      </c>
      <c r="E35" s="2">
        <v>199197</v>
      </c>
      <c r="F35" s="2">
        <v>2746</v>
      </c>
      <c r="G35" s="2">
        <v>925736</v>
      </c>
      <c r="H35" s="2">
        <v>27528</v>
      </c>
      <c r="I35" s="2">
        <v>15295809</v>
      </c>
      <c r="J35" s="2">
        <v>80310</v>
      </c>
    </row>
    <row r="36" spans="1:10" x14ac:dyDescent="0.25">
      <c r="A36" s="4">
        <v>29</v>
      </c>
      <c r="B36" s="3" t="s">
        <v>38</v>
      </c>
      <c r="C36" s="2">
        <v>10</v>
      </c>
      <c r="D36" s="2">
        <v>307</v>
      </c>
      <c r="E36" s="2">
        <v>98145</v>
      </c>
      <c r="F36" s="2">
        <v>1773</v>
      </c>
      <c r="G36" s="2">
        <v>954858</v>
      </c>
      <c r="H36" s="2">
        <v>30048</v>
      </c>
      <c r="I36" s="2">
        <v>916301</v>
      </c>
      <c r="J36" s="2">
        <v>29710</v>
      </c>
    </row>
    <row r="37" spans="1:10" x14ac:dyDescent="0.25">
      <c r="A37" s="4">
        <v>30</v>
      </c>
      <c r="B37" s="3" t="s">
        <v>39</v>
      </c>
      <c r="C37" s="2">
        <v>39</v>
      </c>
      <c r="D37" s="2">
        <v>825</v>
      </c>
      <c r="E37" s="2">
        <v>307352</v>
      </c>
      <c r="F37" s="2">
        <v>3314</v>
      </c>
      <c r="G37" s="2">
        <v>1952646</v>
      </c>
      <c r="H37" s="2">
        <v>71709</v>
      </c>
      <c r="I37" s="2">
        <v>1533722</v>
      </c>
      <c r="J37" s="2">
        <v>24959</v>
      </c>
    </row>
    <row r="38" spans="1:10" x14ac:dyDescent="0.25">
      <c r="A38" s="4">
        <v>31</v>
      </c>
      <c r="B38" s="3" t="s">
        <v>40</v>
      </c>
      <c r="C38" s="2">
        <v>23</v>
      </c>
      <c r="D38" s="2">
        <v>709</v>
      </c>
      <c r="E38" s="2">
        <v>261586</v>
      </c>
      <c r="F38" s="2">
        <v>34578</v>
      </c>
      <c r="G38" s="2">
        <v>2565417</v>
      </c>
      <c r="H38" s="2">
        <v>114285</v>
      </c>
      <c r="I38" s="2">
        <v>1751283</v>
      </c>
      <c r="J38" s="2">
        <v>25219</v>
      </c>
    </row>
    <row r="39" spans="1:10" x14ac:dyDescent="0.25">
      <c r="A39" s="4">
        <v>32</v>
      </c>
      <c r="B39" s="3" t="s">
        <v>41</v>
      </c>
      <c r="C39" s="2">
        <v>25</v>
      </c>
      <c r="D39" s="2">
        <v>72</v>
      </c>
      <c r="E39" s="2">
        <v>31932</v>
      </c>
      <c r="F39" s="2">
        <v>889</v>
      </c>
      <c r="G39" s="2">
        <v>293766</v>
      </c>
      <c r="H39" s="2">
        <v>9273</v>
      </c>
      <c r="I39" s="2">
        <v>292883</v>
      </c>
      <c r="J39" s="2">
        <v>3303</v>
      </c>
    </row>
    <row r="40" spans="1:10" x14ac:dyDescent="0.25">
      <c r="A40" s="4">
        <v>33</v>
      </c>
      <c r="B40" s="3" t="s">
        <v>42</v>
      </c>
      <c r="C40" s="2">
        <v>11</v>
      </c>
      <c r="D40" s="2">
        <v>102</v>
      </c>
      <c r="E40" s="2">
        <v>22622</v>
      </c>
      <c r="F40" s="2">
        <v>650</v>
      </c>
      <c r="G40" s="2">
        <v>216143</v>
      </c>
      <c r="H40" s="2">
        <v>3751</v>
      </c>
      <c r="I40" s="2">
        <v>319679</v>
      </c>
      <c r="J40" s="2">
        <v>6753</v>
      </c>
    </row>
    <row r="41" spans="1:10" x14ac:dyDescent="0.25">
      <c r="A41" s="4">
        <v>34</v>
      </c>
      <c r="B41" s="3" t="s">
        <v>43</v>
      </c>
      <c r="C41" s="2">
        <v>22</v>
      </c>
      <c r="D41" s="2">
        <v>532</v>
      </c>
      <c r="E41" s="2">
        <v>163298</v>
      </c>
      <c r="F41" s="2">
        <v>2656</v>
      </c>
      <c r="G41" s="2">
        <v>934328</v>
      </c>
      <c r="H41" s="2">
        <v>37125</v>
      </c>
      <c r="I41" s="2">
        <v>1090547</v>
      </c>
      <c r="J41" s="2">
        <v>14538</v>
      </c>
    </row>
    <row r="42" spans="1:10" x14ac:dyDescent="0.25">
      <c r="A42" s="4">
        <v>35</v>
      </c>
      <c r="B42" s="3" t="s">
        <v>44</v>
      </c>
      <c r="C42" s="2">
        <v>37</v>
      </c>
      <c r="D42" s="2">
        <v>537</v>
      </c>
      <c r="E42" s="2">
        <v>140485</v>
      </c>
      <c r="F42" s="2">
        <v>2862</v>
      </c>
      <c r="G42" s="2">
        <v>1336496</v>
      </c>
      <c r="H42" s="2">
        <v>54313</v>
      </c>
      <c r="I42" s="2">
        <v>1280608</v>
      </c>
      <c r="J42" s="2">
        <v>20008</v>
      </c>
    </row>
    <row r="43" spans="1:10" x14ac:dyDescent="0.25">
      <c r="A43" s="4">
        <v>36</v>
      </c>
      <c r="B43" s="3" t="s">
        <v>45</v>
      </c>
      <c r="C43" s="2">
        <v>9</v>
      </c>
      <c r="D43" s="2">
        <v>409</v>
      </c>
      <c r="E43" s="2">
        <v>162434</v>
      </c>
      <c r="F43" s="2">
        <v>2626</v>
      </c>
      <c r="G43" s="2">
        <v>1140289</v>
      </c>
      <c r="H43" s="2">
        <v>37602</v>
      </c>
      <c r="I43" s="2">
        <v>945013</v>
      </c>
      <c r="J43" s="2">
        <v>27602</v>
      </c>
    </row>
    <row r="44" spans="1:10" x14ac:dyDescent="0.25">
      <c r="A44" s="4">
        <v>37</v>
      </c>
      <c r="B44" s="3" t="s">
        <v>46</v>
      </c>
      <c r="C44" s="2">
        <v>41</v>
      </c>
      <c r="D44" s="2">
        <v>472</v>
      </c>
      <c r="E44" s="2">
        <v>192731</v>
      </c>
      <c r="F44" s="2">
        <v>3342</v>
      </c>
      <c r="G44" s="2">
        <v>1551017</v>
      </c>
      <c r="H44" s="2">
        <v>42469</v>
      </c>
      <c r="I44" s="2">
        <v>1346888</v>
      </c>
      <c r="J44" s="2">
        <v>27059</v>
      </c>
    </row>
    <row r="45" spans="1:10" x14ac:dyDescent="0.25">
      <c r="A45" s="4">
        <v>38</v>
      </c>
      <c r="B45" s="3" t="s">
        <v>47</v>
      </c>
      <c r="C45" s="2">
        <v>13</v>
      </c>
      <c r="D45" s="2">
        <v>635</v>
      </c>
      <c r="E45" s="2">
        <v>322944</v>
      </c>
      <c r="F45" s="2">
        <v>4390</v>
      </c>
      <c r="G45" s="2">
        <v>1782624</v>
      </c>
      <c r="H45" s="2">
        <v>62704</v>
      </c>
      <c r="I45" s="2">
        <v>1669569</v>
      </c>
      <c r="J45" s="2">
        <v>33783</v>
      </c>
    </row>
    <row r="46" spans="1:10" s="8" customFormat="1" x14ac:dyDescent="0.25">
      <c r="A46" s="9" t="s">
        <v>48</v>
      </c>
      <c r="B46" s="9"/>
      <c r="C46" s="7">
        <f>SUM(C8:C45)</f>
        <v>1602</v>
      </c>
      <c r="D46" s="7">
        <f t="shared" ref="D46:J46" si="0">SUM(D8:D45)</f>
        <v>15241</v>
      </c>
      <c r="E46" s="7">
        <f t="shared" si="0"/>
        <v>6883050</v>
      </c>
      <c r="F46" s="7">
        <f t="shared" si="0"/>
        <v>379953</v>
      </c>
      <c r="G46" s="7">
        <f t="shared" si="0"/>
        <v>38993000</v>
      </c>
      <c r="H46" s="7">
        <f t="shared" si="0"/>
        <v>1362466</v>
      </c>
      <c r="I46" s="7">
        <f t="shared" si="0"/>
        <v>57979937</v>
      </c>
      <c r="J46" s="7">
        <f t="shared" si="0"/>
        <v>838309</v>
      </c>
    </row>
  </sheetData>
  <mergeCells count="15">
    <mergeCell ref="A46:B46"/>
    <mergeCell ref="C5:C7"/>
    <mergeCell ref="E6:E7"/>
    <mergeCell ref="A4:J4"/>
    <mergeCell ref="A1:J1"/>
    <mergeCell ref="A2:J2"/>
    <mergeCell ref="A3:J3"/>
    <mergeCell ref="A5:A7"/>
    <mergeCell ref="B5:B7"/>
    <mergeCell ref="F6:F7"/>
    <mergeCell ref="G6:G7"/>
    <mergeCell ref="D5:D7"/>
    <mergeCell ref="E5:H5"/>
    <mergeCell ref="I5:J6"/>
    <mergeCell ref="H6:H7"/>
  </mergeCells>
  <pageMargins left="0.2" right="0.2" top="0.75" bottom="0.25" header="0.3" footer="0.3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2017-02-06T10:38:58Z</cp:lastPrinted>
  <dcterms:created xsi:type="dcterms:W3CDTF">2013-08-22T12:33:56Z</dcterms:created>
  <dcterms:modified xsi:type="dcterms:W3CDTF">2017-02-27T07:38:25Z</dcterms:modified>
</cp:coreProperties>
</file>