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BCBCA!$A:$I</definedName>
  </definedNames>
  <calcPr calcId="124519"/>
</workbook>
</file>

<file path=xl/calcChain.xml><?xml version="1.0" encoding="utf-8"?>
<calcChain xmlns="http://schemas.openxmlformats.org/spreadsheetml/2006/main">
  <c r="G46" i="4"/>
  <c r="D46"/>
  <c r="E46"/>
  <c r="F46"/>
  <c r="C46"/>
</calcChain>
</file>

<file path=xl/sharedStrings.xml><?xml version="1.0" encoding="utf-8"?>
<sst xmlns="http://schemas.openxmlformats.org/spreadsheetml/2006/main" count="54" uniqueCount="54">
  <si>
    <t>STATE LEVEL BANKERS' COMMITTEE BIHAR, PATNA</t>
  </si>
  <si>
    <t>AS ON 31.03.2019</t>
  </si>
  <si>
    <t>SL</t>
  </si>
  <si>
    <t xml:space="preserve">BANK NAME </t>
  </si>
  <si>
    <t>Tranaction details of BCAs</t>
  </si>
  <si>
    <t xml:space="preserve">Cumulative Achievement upto MARCH 2019 (since Inception) </t>
  </si>
  <si>
    <t>Amount of transaction (Debit/Credit) made in the a/c during 2018 - 19 (Amt. in Lacs)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</si>
  <si>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</si>
  <si>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</si>
  <si>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</si>
  <si>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</si>
  <si>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</si>
  <si>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</si>
  <si>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</si>
  <si>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</si>
  <si>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</si>
  <si>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</si>
  <si>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</si>
  <si>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</si>
  <si>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</si>
  <si>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</si>
  <si>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</si>
  <si>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</si>
  <si>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</si>
  <si>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</si>
  <si>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</si>
  <si>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</si>
  <si>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</si>
  <si>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</si>
  <si>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</si>
  <si>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</si>
  <si>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</si>
  <si>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</si>
  <si>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</si>
  <si>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</si>
  <si>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</si>
  <si>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</si>
  <si>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</si>
  <si>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</si>
  <si>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</si>
  <si>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</si>
  <si>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</si>
  <si>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</si>
  <si>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</si>
  <si>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</si>
  <si>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</si>
  <si>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</si>
  <si>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</si>
  <si>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Amount 
(amt in Lacs) during 2018 - 19</t>
  </si>
  <si>
    <t>No. of (Debit/Credit) transaction made in the A/c during 2018 - 19</t>
  </si>
  <si>
    <t>DISTRICT-WISE PERFORMANCE : Performance of Business Corrospondents (BCs) and Business Corrospondent Agents(BCAs)</t>
  </si>
  <si>
    <t xml:space="preserve">                                                                                         (CONVENOR- STATE BANK OF INDIA)                                                                               FY:2018-19</t>
  </si>
  <si>
    <t>No. of Accounts opened during 2018 - 19</t>
  </si>
  <si>
    <t>No. of CSP/Bank Mitra Engaged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</si>
</sst>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46"/>
  <sheetViews>
    <sheetView tabSelected="1" workbookViewId="0">
      <selection sqref="A1:I46"/>
    </sheetView>
  </sheetViews>
  <sheetFormatPr defaultRowHeight="15"/>
  <cols>
    <col min="1" max="1" width="7" style="7" customWidth="1"/>
    <col min="2" max="2" width="16.140625" style="2" bestFit="1" customWidth="1"/>
    <col min="3" max="3" width="13.7109375" style="6" customWidth="1"/>
    <col min="4" max="4" width="13.7109375" style="7" customWidth="1"/>
    <col min="5" max="5" width="15.28515625" style="7" customWidth="1"/>
    <col min="6" max="6" width="15" style="7" customWidth="1"/>
    <col min="7" max="7" width="14.7109375" style="7" customWidth="1"/>
    <col min="8" max="8" width="13.7109375" style="7" customWidth="1"/>
    <col min="9" max="9" width="18.85546875" style="7" customWidth="1"/>
    <col min="10" max="16384" width="9.140625" style="2"/>
  </cols>
  <sheetData>
    <row r="1" spans="1:9" ht="2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15" t="s">
        <v>51</v>
      </c>
      <c r="B2" s="15"/>
      <c r="C2" s="15"/>
      <c r="D2" s="15"/>
      <c r="E2" s="15"/>
      <c r="F2" s="15"/>
      <c r="G2" s="15"/>
      <c r="H2" s="15"/>
      <c r="I2" s="15"/>
    </row>
    <row r="3" spans="1:9" ht="22.5" customHeight="1">
      <c r="A3" s="16" t="s">
        <v>50</v>
      </c>
      <c r="B3" s="17"/>
      <c r="C3" s="17"/>
      <c r="D3" s="17"/>
      <c r="E3" s="17"/>
      <c r="F3" s="17"/>
      <c r="G3" s="17"/>
      <c r="H3" s="17"/>
      <c r="I3" s="18"/>
    </row>
    <row r="4" spans="1:9" ht="18.75">
      <c r="A4" s="13" t="s">
        <v>1</v>
      </c>
      <c r="B4" s="13"/>
      <c r="C4" s="13"/>
      <c r="D4" s="13"/>
      <c r="E4" s="13"/>
      <c r="F4" s="13"/>
      <c r="G4" s="13"/>
      <c r="H4" s="13"/>
      <c r="I4" s="13"/>
    </row>
    <row r="5" spans="1:9" ht="46.5" customHeight="1">
      <c r="A5" s="19" t="s">
        <v>2</v>
      </c>
      <c r="B5" s="19" t="s">
        <v>3</v>
      </c>
      <c r="C5" s="11" t="s">
        <v>53</v>
      </c>
      <c r="D5" s="20" t="s">
        <v>4</v>
      </c>
      <c r="E5" s="20"/>
      <c r="F5" s="20"/>
      <c r="G5" s="20"/>
      <c r="H5" s="21" t="s">
        <v>5</v>
      </c>
      <c r="I5" s="21"/>
    </row>
    <row r="6" spans="1:9">
      <c r="A6" s="19"/>
      <c r="B6" s="19"/>
      <c r="C6" s="11"/>
      <c r="D6" s="12" t="s">
        <v>52</v>
      </c>
      <c r="E6" s="12" t="s">
        <v>48</v>
      </c>
      <c r="F6" s="12" t="s">
        <v>49</v>
      </c>
      <c r="G6" s="12" t="s">
        <v>6</v>
      </c>
      <c r="H6" s="21"/>
      <c r="I6" s="21"/>
    </row>
    <row r="7" spans="1:9" ht="88.5" customHeight="1">
      <c r="A7" s="19"/>
      <c r="B7" s="19"/>
      <c r="C7" s="11"/>
      <c r="D7" s="12"/>
      <c r="E7" s="12"/>
      <c r="F7" s="12"/>
      <c r="G7" s="12"/>
      <c r="H7" s="9" t="s">
        <v>7</v>
      </c>
      <c r="I7" s="9" t="s">
        <v>8</v>
      </c>
    </row>
    <row r="8" spans="1:9">
      <c r="A8" s="8">
        <v>1</v>
      </c>
      <c r="B8" s="3" t="s">
        <v>9</v>
      </c>
      <c r="C8" s="4">
        <v>594</v>
      </c>
      <c r="D8" s="4">
        <v>109649</v>
      </c>
      <c r="E8" s="4">
        <v>689</v>
      </c>
      <c r="F8" s="4">
        <v>870783</v>
      </c>
      <c r="G8" s="4">
        <v>34241</v>
      </c>
      <c r="H8" s="4">
        <v>1696257</v>
      </c>
      <c r="I8" s="4">
        <v>53950</v>
      </c>
    </row>
    <row r="9" spans="1:9">
      <c r="A9" s="8">
        <v>2</v>
      </c>
      <c r="B9" s="3" t="s">
        <v>10</v>
      </c>
      <c r="C9" s="4">
        <v>128</v>
      </c>
      <c r="D9" s="4">
        <v>36410</v>
      </c>
      <c r="E9" s="4">
        <v>695</v>
      </c>
      <c r="F9" s="4">
        <v>427180</v>
      </c>
      <c r="G9" s="4">
        <v>33064</v>
      </c>
      <c r="H9" s="4">
        <v>430283</v>
      </c>
      <c r="I9" s="4">
        <v>47652</v>
      </c>
    </row>
    <row r="10" spans="1:9">
      <c r="A10" s="8">
        <v>3</v>
      </c>
      <c r="B10" s="3" t="s">
        <v>11</v>
      </c>
      <c r="C10" s="4">
        <v>457</v>
      </c>
      <c r="D10" s="4">
        <v>129038</v>
      </c>
      <c r="E10" s="4">
        <v>1810</v>
      </c>
      <c r="F10" s="4">
        <v>1491528</v>
      </c>
      <c r="G10" s="4">
        <v>62670</v>
      </c>
      <c r="H10" s="4">
        <v>1282085</v>
      </c>
      <c r="I10" s="4">
        <v>85105</v>
      </c>
    </row>
    <row r="11" spans="1:9">
      <c r="A11" s="8">
        <v>4</v>
      </c>
      <c r="B11" s="3" t="s">
        <v>12</v>
      </c>
      <c r="C11" s="4">
        <v>392</v>
      </c>
      <c r="D11" s="4">
        <v>35671</v>
      </c>
      <c r="E11" s="4">
        <v>1210</v>
      </c>
      <c r="F11" s="4">
        <v>737400</v>
      </c>
      <c r="G11" s="4">
        <v>32535</v>
      </c>
      <c r="H11" s="4">
        <v>652725</v>
      </c>
      <c r="I11" s="4">
        <v>93424</v>
      </c>
    </row>
    <row r="12" spans="1:9">
      <c r="A12" s="8">
        <v>5</v>
      </c>
      <c r="B12" s="3" t="s">
        <v>13</v>
      </c>
      <c r="C12" s="4">
        <v>453</v>
      </c>
      <c r="D12" s="4">
        <v>96399</v>
      </c>
      <c r="E12" s="4">
        <v>1874</v>
      </c>
      <c r="F12" s="4">
        <v>2891284</v>
      </c>
      <c r="G12" s="4">
        <v>143284</v>
      </c>
      <c r="H12" s="4">
        <v>1492680</v>
      </c>
      <c r="I12" s="4">
        <v>208289</v>
      </c>
    </row>
    <row r="13" spans="1:9">
      <c r="A13" s="8">
        <v>6</v>
      </c>
      <c r="B13" s="3" t="s">
        <v>14</v>
      </c>
      <c r="C13" s="4">
        <v>489</v>
      </c>
      <c r="D13" s="4">
        <v>78296</v>
      </c>
      <c r="E13" s="4">
        <v>1688</v>
      </c>
      <c r="F13" s="4">
        <v>1853122</v>
      </c>
      <c r="G13" s="4">
        <v>77256</v>
      </c>
      <c r="H13" s="4">
        <v>1060247</v>
      </c>
      <c r="I13" s="4">
        <v>129807</v>
      </c>
    </row>
    <row r="14" spans="1:9">
      <c r="A14" s="8">
        <v>7</v>
      </c>
      <c r="B14" s="3" t="s">
        <v>15</v>
      </c>
      <c r="C14" s="4">
        <v>558</v>
      </c>
      <c r="D14" s="4">
        <v>124051</v>
      </c>
      <c r="E14" s="4">
        <v>2318</v>
      </c>
      <c r="F14" s="4">
        <v>3322240</v>
      </c>
      <c r="G14" s="4">
        <v>136539</v>
      </c>
      <c r="H14" s="4">
        <v>1674152</v>
      </c>
      <c r="I14" s="4">
        <v>170506</v>
      </c>
    </row>
    <row r="15" spans="1:9">
      <c r="A15" s="8">
        <v>8</v>
      </c>
      <c r="B15" s="3" t="s">
        <v>16</v>
      </c>
      <c r="C15" s="4">
        <v>373</v>
      </c>
      <c r="D15" s="4">
        <v>99162</v>
      </c>
      <c r="E15" s="4">
        <v>1642</v>
      </c>
      <c r="F15" s="4">
        <v>841049</v>
      </c>
      <c r="G15" s="4">
        <v>24552</v>
      </c>
      <c r="H15" s="4">
        <v>1263075</v>
      </c>
      <c r="I15" s="4">
        <v>49787</v>
      </c>
    </row>
    <row r="16" spans="1:9">
      <c r="A16" s="8">
        <v>9</v>
      </c>
      <c r="B16" s="3" t="s">
        <v>17</v>
      </c>
      <c r="C16" s="4">
        <v>618</v>
      </c>
      <c r="D16" s="4">
        <v>215093</v>
      </c>
      <c r="E16" s="4">
        <v>3266</v>
      </c>
      <c r="F16" s="4">
        <v>1941883</v>
      </c>
      <c r="G16" s="4">
        <v>100558</v>
      </c>
      <c r="H16" s="4">
        <v>1906837</v>
      </c>
      <c r="I16" s="4">
        <v>156674</v>
      </c>
    </row>
    <row r="17" spans="1:9">
      <c r="A17" s="8">
        <v>10</v>
      </c>
      <c r="B17" s="3" t="s">
        <v>18</v>
      </c>
      <c r="C17" s="4">
        <v>871</v>
      </c>
      <c r="D17" s="4">
        <v>232490</v>
      </c>
      <c r="E17" s="4">
        <v>2863</v>
      </c>
      <c r="F17" s="4">
        <v>4525566</v>
      </c>
      <c r="G17" s="4">
        <v>236223</v>
      </c>
      <c r="H17" s="4">
        <v>2633229</v>
      </c>
      <c r="I17" s="4">
        <v>273551</v>
      </c>
    </row>
    <row r="18" spans="1:9">
      <c r="A18" s="8">
        <v>11</v>
      </c>
      <c r="B18" s="3" t="s">
        <v>19</v>
      </c>
      <c r="C18" s="4">
        <v>692</v>
      </c>
      <c r="D18" s="4">
        <v>200021</v>
      </c>
      <c r="E18" s="4">
        <v>2747</v>
      </c>
      <c r="F18" s="4">
        <v>3166064</v>
      </c>
      <c r="G18" s="4">
        <v>129851</v>
      </c>
      <c r="H18" s="4">
        <v>2748817</v>
      </c>
      <c r="I18" s="4">
        <v>181589</v>
      </c>
    </row>
    <row r="19" spans="1:9">
      <c r="A19" s="8">
        <v>12</v>
      </c>
      <c r="B19" s="3" t="s">
        <v>20</v>
      </c>
      <c r="C19" s="4">
        <v>585</v>
      </c>
      <c r="D19" s="4">
        <v>65140</v>
      </c>
      <c r="E19" s="4">
        <v>1666</v>
      </c>
      <c r="F19" s="4">
        <v>3071101</v>
      </c>
      <c r="G19" s="4">
        <v>148209</v>
      </c>
      <c r="H19" s="4">
        <v>1280963</v>
      </c>
      <c r="I19" s="4">
        <v>165988</v>
      </c>
    </row>
    <row r="20" spans="1:9">
      <c r="A20" s="8">
        <v>13</v>
      </c>
      <c r="B20" s="3" t="s">
        <v>21</v>
      </c>
      <c r="C20" s="4">
        <v>348</v>
      </c>
      <c r="D20" s="4">
        <v>15521</v>
      </c>
      <c r="E20" s="4">
        <v>621</v>
      </c>
      <c r="F20" s="4">
        <v>637841</v>
      </c>
      <c r="G20" s="4">
        <v>28916</v>
      </c>
      <c r="H20" s="4">
        <v>963275</v>
      </c>
      <c r="I20" s="4">
        <v>83488</v>
      </c>
    </row>
    <row r="21" spans="1:9">
      <c r="A21" s="8">
        <v>14</v>
      </c>
      <c r="B21" s="3" t="s">
        <v>22</v>
      </c>
      <c r="C21" s="4">
        <v>168</v>
      </c>
      <c r="D21" s="4">
        <v>42799</v>
      </c>
      <c r="E21" s="4">
        <v>732</v>
      </c>
      <c r="F21" s="4">
        <v>278593</v>
      </c>
      <c r="G21" s="4">
        <v>8952</v>
      </c>
      <c r="H21" s="4">
        <v>598446</v>
      </c>
      <c r="I21" s="4">
        <v>19908</v>
      </c>
    </row>
    <row r="22" spans="1:9">
      <c r="A22" s="8">
        <v>15</v>
      </c>
      <c r="B22" s="3" t="s">
        <v>23</v>
      </c>
      <c r="C22" s="4">
        <v>327</v>
      </c>
      <c r="D22" s="4">
        <v>106943</v>
      </c>
      <c r="E22" s="4">
        <v>1762</v>
      </c>
      <c r="F22" s="4">
        <v>848847</v>
      </c>
      <c r="G22" s="4">
        <v>28781</v>
      </c>
      <c r="H22" s="4">
        <v>1047622</v>
      </c>
      <c r="I22" s="4">
        <v>50283</v>
      </c>
    </row>
    <row r="23" spans="1:9">
      <c r="A23" s="8">
        <v>16</v>
      </c>
      <c r="B23" s="3" t="s">
        <v>24</v>
      </c>
      <c r="C23" s="4">
        <v>477</v>
      </c>
      <c r="D23" s="4">
        <v>212126</v>
      </c>
      <c r="E23" s="4">
        <v>2236</v>
      </c>
      <c r="F23" s="4">
        <v>2069347</v>
      </c>
      <c r="G23" s="4">
        <v>90839</v>
      </c>
      <c r="H23" s="4">
        <v>1309610</v>
      </c>
      <c r="I23" s="4">
        <v>120140</v>
      </c>
    </row>
    <row r="24" spans="1:9">
      <c r="A24" s="8">
        <v>17</v>
      </c>
      <c r="B24" s="3" t="s">
        <v>25</v>
      </c>
      <c r="C24" s="4">
        <v>317</v>
      </c>
      <c r="D24" s="4">
        <v>66415</v>
      </c>
      <c r="E24" s="4">
        <v>819</v>
      </c>
      <c r="F24" s="4">
        <v>1552562</v>
      </c>
      <c r="G24" s="4">
        <v>92737</v>
      </c>
      <c r="H24" s="4">
        <v>893797</v>
      </c>
      <c r="I24" s="4">
        <v>225016</v>
      </c>
    </row>
    <row r="25" spans="1:9">
      <c r="A25" s="8">
        <v>18</v>
      </c>
      <c r="B25" s="3" t="s">
        <v>26</v>
      </c>
      <c r="C25" s="4">
        <v>380</v>
      </c>
      <c r="D25" s="4">
        <v>96601</v>
      </c>
      <c r="E25" s="4">
        <v>826</v>
      </c>
      <c r="F25" s="4">
        <v>1810587</v>
      </c>
      <c r="G25" s="4">
        <v>77863</v>
      </c>
      <c r="H25" s="4">
        <v>1066487</v>
      </c>
      <c r="I25" s="4">
        <v>112989</v>
      </c>
    </row>
    <row r="26" spans="1:9">
      <c r="A26" s="8">
        <v>19</v>
      </c>
      <c r="B26" s="3" t="s">
        <v>27</v>
      </c>
      <c r="C26" s="4">
        <v>177</v>
      </c>
      <c r="D26" s="4">
        <v>46102</v>
      </c>
      <c r="E26" s="4">
        <v>931</v>
      </c>
      <c r="F26" s="4">
        <v>2223969</v>
      </c>
      <c r="G26" s="4">
        <v>102485</v>
      </c>
      <c r="H26" s="4">
        <v>581936</v>
      </c>
      <c r="I26" s="4">
        <v>210326</v>
      </c>
    </row>
    <row r="27" spans="1:9">
      <c r="A27" s="8">
        <v>20</v>
      </c>
      <c r="B27" s="3" t="s">
        <v>28</v>
      </c>
      <c r="C27" s="4">
        <v>387</v>
      </c>
      <c r="D27" s="4">
        <v>120378</v>
      </c>
      <c r="E27" s="4">
        <v>1291</v>
      </c>
      <c r="F27" s="4">
        <v>2394626</v>
      </c>
      <c r="G27" s="4">
        <v>111762</v>
      </c>
      <c r="H27" s="4">
        <v>1134441</v>
      </c>
      <c r="I27" s="4">
        <v>137861</v>
      </c>
    </row>
    <row r="28" spans="1:9">
      <c r="A28" s="8">
        <v>21</v>
      </c>
      <c r="B28" s="3" t="s">
        <v>29</v>
      </c>
      <c r="C28" s="4">
        <v>661</v>
      </c>
      <c r="D28" s="4">
        <v>186829</v>
      </c>
      <c r="E28" s="4">
        <v>1825</v>
      </c>
      <c r="F28" s="4">
        <v>2152727</v>
      </c>
      <c r="G28" s="4">
        <v>110774</v>
      </c>
      <c r="H28" s="4">
        <v>2327082</v>
      </c>
      <c r="I28" s="4">
        <v>186774</v>
      </c>
    </row>
    <row r="29" spans="1:9">
      <c r="A29" s="8">
        <v>22</v>
      </c>
      <c r="B29" s="3" t="s">
        <v>30</v>
      </c>
      <c r="C29" s="4">
        <v>185</v>
      </c>
      <c r="D29" s="4">
        <v>55358</v>
      </c>
      <c r="E29" s="4">
        <v>1085</v>
      </c>
      <c r="F29" s="4">
        <v>3674358</v>
      </c>
      <c r="G29" s="4">
        <v>160452</v>
      </c>
      <c r="H29" s="4">
        <v>597739</v>
      </c>
      <c r="I29" s="4">
        <v>205150</v>
      </c>
    </row>
    <row r="30" spans="1:9">
      <c r="A30" s="8">
        <v>23</v>
      </c>
      <c r="B30" s="3" t="s">
        <v>31</v>
      </c>
      <c r="C30" s="4">
        <v>937</v>
      </c>
      <c r="D30" s="4">
        <v>262729</v>
      </c>
      <c r="E30" s="4">
        <v>2801</v>
      </c>
      <c r="F30" s="4">
        <v>2793505</v>
      </c>
      <c r="G30" s="4">
        <v>125997</v>
      </c>
      <c r="H30" s="4">
        <v>2493458</v>
      </c>
      <c r="I30" s="4">
        <v>176701</v>
      </c>
    </row>
    <row r="31" spans="1:9">
      <c r="A31" s="8">
        <v>24</v>
      </c>
      <c r="B31" s="3" t="s">
        <v>32</v>
      </c>
      <c r="C31" s="4">
        <v>473</v>
      </c>
      <c r="D31" s="4">
        <v>111919</v>
      </c>
      <c r="E31" s="4">
        <v>2746</v>
      </c>
      <c r="F31" s="4">
        <v>1991255</v>
      </c>
      <c r="G31" s="4">
        <v>77363</v>
      </c>
      <c r="H31" s="4">
        <v>1455523</v>
      </c>
      <c r="I31" s="4">
        <v>147574</v>
      </c>
    </row>
    <row r="32" spans="1:9">
      <c r="A32" s="8">
        <v>25</v>
      </c>
      <c r="B32" s="3" t="s">
        <v>33</v>
      </c>
      <c r="C32" s="4">
        <v>355</v>
      </c>
      <c r="D32" s="4">
        <v>121157</v>
      </c>
      <c r="E32" s="4">
        <v>1912</v>
      </c>
      <c r="F32" s="4">
        <v>2014811</v>
      </c>
      <c r="G32" s="4">
        <v>87552</v>
      </c>
      <c r="H32" s="4">
        <v>1450786</v>
      </c>
      <c r="I32" s="4">
        <v>131403</v>
      </c>
    </row>
    <row r="33" spans="1:9">
      <c r="A33" s="8">
        <v>26</v>
      </c>
      <c r="B33" s="3" t="s">
        <v>34</v>
      </c>
      <c r="C33" s="4">
        <v>823</v>
      </c>
      <c r="D33" s="4">
        <v>266687</v>
      </c>
      <c r="E33" s="4">
        <v>3637</v>
      </c>
      <c r="F33" s="4">
        <v>1941200</v>
      </c>
      <c r="G33" s="4">
        <v>58671</v>
      </c>
      <c r="H33" s="4">
        <v>4520124</v>
      </c>
      <c r="I33" s="4">
        <v>87540</v>
      </c>
    </row>
    <row r="34" spans="1:9">
      <c r="A34" s="8">
        <v>27</v>
      </c>
      <c r="B34" s="3" t="s">
        <v>35</v>
      </c>
      <c r="C34" s="4">
        <v>617</v>
      </c>
      <c r="D34" s="4">
        <v>222073</v>
      </c>
      <c r="E34" s="4">
        <v>1902</v>
      </c>
      <c r="F34" s="4">
        <v>5577792</v>
      </c>
      <c r="G34" s="4">
        <v>249234</v>
      </c>
      <c r="H34" s="4">
        <v>2124937</v>
      </c>
      <c r="I34" s="4">
        <v>292873</v>
      </c>
    </row>
    <row r="35" spans="1:9">
      <c r="A35" s="8">
        <v>28</v>
      </c>
      <c r="B35" s="3" t="s">
        <v>36</v>
      </c>
      <c r="C35" s="4">
        <v>423</v>
      </c>
      <c r="D35" s="4">
        <v>174360</v>
      </c>
      <c r="E35" s="4">
        <v>2785</v>
      </c>
      <c r="F35" s="4">
        <v>2549749</v>
      </c>
      <c r="G35" s="4">
        <v>93826</v>
      </c>
      <c r="H35" s="4">
        <v>1710565</v>
      </c>
      <c r="I35" s="4">
        <v>116734</v>
      </c>
    </row>
    <row r="36" spans="1:9">
      <c r="A36" s="8">
        <v>29</v>
      </c>
      <c r="B36" s="3" t="s">
        <v>37</v>
      </c>
      <c r="C36" s="4">
        <v>328</v>
      </c>
      <c r="D36" s="4">
        <v>119970</v>
      </c>
      <c r="E36" s="4">
        <v>1754</v>
      </c>
      <c r="F36" s="4">
        <v>3086689</v>
      </c>
      <c r="G36" s="4">
        <v>143150</v>
      </c>
      <c r="H36" s="4">
        <v>1223162</v>
      </c>
      <c r="I36" s="4">
        <v>185716</v>
      </c>
    </row>
    <row r="37" spans="1:9">
      <c r="A37" s="8">
        <v>30</v>
      </c>
      <c r="B37" s="3" t="s">
        <v>38</v>
      </c>
      <c r="C37" s="4">
        <v>782</v>
      </c>
      <c r="D37" s="4">
        <v>185693</v>
      </c>
      <c r="E37" s="4">
        <v>3008</v>
      </c>
      <c r="F37" s="4">
        <v>4881901</v>
      </c>
      <c r="G37" s="4">
        <v>230449</v>
      </c>
      <c r="H37" s="4">
        <v>2007402</v>
      </c>
      <c r="I37" s="4">
        <v>338046</v>
      </c>
    </row>
    <row r="38" spans="1:9">
      <c r="A38" s="8">
        <v>31</v>
      </c>
      <c r="B38" s="3" t="s">
        <v>39</v>
      </c>
      <c r="C38" s="4">
        <v>760</v>
      </c>
      <c r="D38" s="4">
        <v>245407</v>
      </c>
      <c r="E38" s="4">
        <v>5333</v>
      </c>
      <c r="F38" s="4">
        <v>3785267</v>
      </c>
      <c r="G38" s="4">
        <v>165294</v>
      </c>
      <c r="H38" s="4">
        <v>2366395</v>
      </c>
      <c r="I38" s="4">
        <v>208107</v>
      </c>
    </row>
    <row r="39" spans="1:9">
      <c r="A39" s="8">
        <v>32</v>
      </c>
      <c r="B39" s="3" t="s">
        <v>40</v>
      </c>
      <c r="C39" s="4">
        <v>91</v>
      </c>
      <c r="D39" s="4">
        <v>17414</v>
      </c>
      <c r="E39" s="4">
        <v>397</v>
      </c>
      <c r="F39" s="4">
        <v>494438</v>
      </c>
      <c r="G39" s="4">
        <v>20379</v>
      </c>
      <c r="H39" s="4">
        <v>353753</v>
      </c>
      <c r="I39" s="4">
        <v>46100</v>
      </c>
    </row>
    <row r="40" spans="1:9">
      <c r="A40" s="8">
        <v>33</v>
      </c>
      <c r="B40" s="3" t="s">
        <v>41</v>
      </c>
      <c r="C40" s="4">
        <v>118</v>
      </c>
      <c r="D40" s="4">
        <v>69785</v>
      </c>
      <c r="E40" s="4">
        <v>258</v>
      </c>
      <c r="F40" s="4">
        <v>357148</v>
      </c>
      <c r="G40" s="4">
        <v>19867</v>
      </c>
      <c r="H40" s="4">
        <v>466635</v>
      </c>
      <c r="I40" s="4">
        <v>29892</v>
      </c>
    </row>
    <row r="41" spans="1:9">
      <c r="A41" s="8">
        <v>34</v>
      </c>
      <c r="B41" s="3" t="s">
        <v>42</v>
      </c>
      <c r="C41" s="4">
        <v>591</v>
      </c>
      <c r="D41" s="4">
        <v>175178</v>
      </c>
      <c r="E41" s="4">
        <v>3669</v>
      </c>
      <c r="F41" s="4">
        <v>2172164</v>
      </c>
      <c r="G41" s="4">
        <v>110759</v>
      </c>
      <c r="H41" s="4">
        <v>1714918</v>
      </c>
      <c r="I41" s="4">
        <v>141307</v>
      </c>
    </row>
    <row r="42" spans="1:9">
      <c r="A42" s="8">
        <v>35</v>
      </c>
      <c r="B42" s="3" t="s">
        <v>43</v>
      </c>
      <c r="C42" s="4">
        <v>581</v>
      </c>
      <c r="D42" s="4">
        <v>159141</v>
      </c>
      <c r="E42" s="4">
        <v>3302</v>
      </c>
      <c r="F42" s="4">
        <v>2320581</v>
      </c>
      <c r="G42" s="4">
        <v>105746</v>
      </c>
      <c r="H42" s="4">
        <v>1692466</v>
      </c>
      <c r="I42" s="4">
        <v>136682</v>
      </c>
    </row>
    <row r="43" spans="1:9" s="1" customFormat="1">
      <c r="A43" s="8">
        <v>36</v>
      </c>
      <c r="B43" s="3" t="s">
        <v>44</v>
      </c>
      <c r="C43" s="4">
        <v>440</v>
      </c>
      <c r="D43" s="4">
        <v>120733</v>
      </c>
      <c r="E43" s="4">
        <v>1349</v>
      </c>
      <c r="F43" s="4">
        <v>3143057</v>
      </c>
      <c r="G43" s="4">
        <v>142015</v>
      </c>
      <c r="H43" s="4">
        <v>1291446</v>
      </c>
      <c r="I43" s="4">
        <v>175470</v>
      </c>
    </row>
    <row r="44" spans="1:9">
      <c r="A44" s="8">
        <v>37</v>
      </c>
      <c r="B44" s="3" t="s">
        <v>45</v>
      </c>
      <c r="C44" s="4">
        <v>556</v>
      </c>
      <c r="D44" s="4">
        <v>198797</v>
      </c>
      <c r="E44" s="4">
        <v>4311</v>
      </c>
      <c r="F44" s="4">
        <v>2237304</v>
      </c>
      <c r="G44" s="4">
        <v>102931</v>
      </c>
      <c r="H44" s="4">
        <v>1861294</v>
      </c>
      <c r="I44" s="4">
        <v>138513</v>
      </c>
    </row>
    <row r="45" spans="1:9">
      <c r="A45" s="8">
        <v>38</v>
      </c>
      <c r="B45" s="3" t="s">
        <v>46</v>
      </c>
      <c r="C45" s="4">
        <v>718</v>
      </c>
      <c r="D45" s="4">
        <v>334846</v>
      </c>
      <c r="E45" s="4">
        <v>3549</v>
      </c>
      <c r="F45" s="4">
        <v>3875141</v>
      </c>
      <c r="G45" s="4">
        <v>188307</v>
      </c>
      <c r="H45" s="4">
        <v>2413275</v>
      </c>
      <c r="I45" s="4">
        <v>240500</v>
      </c>
    </row>
    <row r="46" spans="1:9" s="1" customFormat="1">
      <c r="A46" s="10" t="s">
        <v>47</v>
      </c>
      <c r="B46" s="10"/>
      <c r="C46" s="5">
        <f>SUM(C8:C45)</f>
        <v>18230</v>
      </c>
      <c r="D46" s="5">
        <f t="shared" ref="D46:F46" si="0">SUM(D8:D45)</f>
        <v>5156381</v>
      </c>
      <c r="E46" s="5">
        <f t="shared" si="0"/>
        <v>77309</v>
      </c>
      <c r="F46" s="5">
        <f t="shared" si="0"/>
        <v>86004659</v>
      </c>
      <c r="G46" s="5">
        <f>SUM(G8:G45)</f>
        <v>3894083</v>
      </c>
      <c r="H46" s="5">
        <v>57787924</v>
      </c>
      <c r="I46" s="5">
        <v>5561415</v>
      </c>
    </row>
  </sheetData>
  <mergeCells count="14">
    <mergeCell ref="A46:B46"/>
    <mergeCell ref="C5:C7"/>
    <mergeCell ref="D6:D7"/>
    <mergeCell ref="A4:I4"/>
    <mergeCell ref="A1:I1"/>
    <mergeCell ref="A2:I2"/>
    <mergeCell ref="A3:I3"/>
    <mergeCell ref="A5:A7"/>
    <mergeCell ref="B5:B7"/>
    <mergeCell ref="E6:E7"/>
    <mergeCell ref="F6:F7"/>
    <mergeCell ref="D5:G5"/>
    <mergeCell ref="H5:I6"/>
    <mergeCell ref="G6:G7"/>
  </mergeCells>
  <pageMargins left="0.69" right="0.22" top="1.1599999999999999" bottom="0.75" header="0.3" footer="0.3"/>
  <pageSetup paperSize="9" scale="7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5917956</cp:lastModifiedBy>
  <cp:lastPrinted>2019-06-04T08:55:06Z</cp:lastPrinted>
  <dcterms:created xsi:type="dcterms:W3CDTF">2013-08-22T12:33:56Z</dcterms:created>
  <dcterms:modified xsi:type="dcterms:W3CDTF">2019-06-04T08:55:06Z</dcterms:modified>
</cp:coreProperties>
</file>