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365" yWindow="64" windowWidth="5653" windowHeight="6663"/>
  </bookViews>
  <sheets>
    <sheet name="BCBCA" sheetId="4" r:id="rId1"/>
  </sheets>
  <definedNames>
    <definedName name="_xlnm.Print_Area" localSheetId="0">BCBCA!$A$1:$J$46</definedName>
  </definedNames>
  <calcPr calcId="152511"/>
</workbook>
</file>

<file path=xl/calcChain.xml><?xml version="1.0" encoding="utf-8"?>
<calcChain xmlns="http://schemas.openxmlformats.org/spreadsheetml/2006/main">
  <c r="H46" i="4" l="1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<sst xmlns="http://schemas.openxmlformats.org/spreadsheetml/2006/main" count="55" uniqueCount="55">
  <si>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</si>
  <si>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>(CONVENOR- STATE BANK OF INDIA)</t>
  </si>
  <si>
    <t>AS ON 30.06.2018</t>
  </si>
  <si>
    <t>SL</t>
  </si>
  <si>
    <t xml:space="preserve">BANK NAME </t>
  </si>
  <si>
    <t>No of CSP/Bank Mitra Engaged</t>
  </si>
  <si>
    <t>No of BCA engaged</t>
  </si>
  <si>
    <t>Tranaction details of BCAs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</si>
  <si>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</si>
  <si>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</si>
  <si>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</si>
  <si>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</si>
  <si>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</si>
  <si>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</si>
  <si>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</si>
  <si>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</si>
  <si>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</si>
  <si>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</si>
  <si>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</si>
  <si>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</si>
  <si>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</si>
  <si>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</si>
  <si>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</si>
  <si>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</si>
  <si>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</si>
  <si>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</si>
  <si>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</si>
  <si>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</si>
  <si>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</si>
  <si>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</si>
  <si>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</si>
  <si>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</si>
  <si>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</si>
  <si>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</si>
  <si>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</si>
  <si>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</si>
  <si>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</si>
  <si>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</si>
  <si>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</si>
  <si>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</si>
  <si>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</si>
  <si>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</si>
  <si>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</si>
  <si>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</si>
  <si>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</si>
  <si>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</si>
  <si>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</si>
  <si>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</si>
  <si>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</si>
  <si>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2018-19</t>
  </si>
  <si>
    <t>Amount of transaction (Debit/Credit) made in the a/c during 2018-19(Amt. in Lacs)</t>
  </si>
  <si>
    <t>Cumulative Achievement upto June 2018 (since Inception)</t>
  </si>
  <si>
    <t>Amount   ( amt in Lacs) during 2018-19</t>
  </si>
  <si>
    <t>No. of (Debit/Credit) transaction made in the A/c during 2018-19</t>
  </si>
  <si>
    <t>DISTRICT WISE PERFORMANCE : Performance of Business Corrospondents (BCs) and Business Corrospondent Agents(BCAs)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</si>
</sst>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tabSelected="1" workbookViewId="0">
      <selection activeCell="I14" sqref="I14"/>
    </sheetView>
  </sheetViews>
  <sheetFormatPr defaultColWidth="9.09765625" defaultRowHeight="15.6" x14ac:dyDescent="0.35"/>
  <cols>
    <col min="1" max="1" width="4.59765625" style="5" customWidth="1"/>
    <col min="2" max="2" width="17.09765625" style="3" bestFit="1" customWidth="1"/>
    <col min="3" max="3" width="9.69921875" style="6" customWidth="1"/>
    <col min="4" max="4" width="17.69921875" style="5" hidden="1" customWidth="1"/>
    <col min="5" max="5" width="11.09765625" style="5" customWidth="1"/>
    <col min="6" max="6" width="10.296875" style="5" customWidth="1"/>
    <col min="7" max="7" width="15.8984375" style="5" customWidth="1"/>
    <col min="8" max="8" width="17.69921875" style="5" customWidth="1"/>
    <col min="9" max="9" width="11.69921875" style="5" customWidth="1"/>
    <col min="10" max="10" width="17.69921875" style="5" customWidth="1"/>
    <col min="11" max="12" width="9.09765625" style="3" customWidth="1"/>
    <col min="13" max="16384" width="9.09765625" style="3"/>
  </cols>
  <sheetData>
    <row r="1" spans="1:10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1" t="s">
        <v>54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3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9.899999999999999" customHeight="1" x14ac:dyDescent="0.35">
      <c r="A5" s="13" t="s">
        <v>3</v>
      </c>
      <c r="B5" s="13" t="s">
        <v>4</v>
      </c>
      <c r="C5" s="10" t="s">
        <v>5</v>
      </c>
      <c r="D5" s="10" t="s">
        <v>6</v>
      </c>
      <c r="E5" s="12" t="s">
        <v>7</v>
      </c>
      <c r="F5" s="12"/>
      <c r="G5" s="12"/>
      <c r="H5" s="12"/>
      <c r="I5" s="14" t="s">
        <v>51</v>
      </c>
      <c r="J5" s="14"/>
    </row>
    <row r="6" spans="1:10" ht="8.6" customHeight="1" x14ac:dyDescent="0.35">
      <c r="A6" s="13"/>
      <c r="B6" s="13"/>
      <c r="C6" s="10"/>
      <c r="D6" s="10"/>
      <c r="E6" s="10" t="s">
        <v>49</v>
      </c>
      <c r="F6" s="10" t="s">
        <v>52</v>
      </c>
      <c r="G6" s="10" t="s">
        <v>53</v>
      </c>
      <c r="H6" s="10" t="s">
        <v>50</v>
      </c>
      <c r="I6" s="14"/>
      <c r="J6" s="14"/>
    </row>
    <row r="7" spans="1:10" ht="85.45" customHeight="1" x14ac:dyDescent="0.35">
      <c r="A7" s="13"/>
      <c r="B7" s="13"/>
      <c r="C7" s="10"/>
      <c r="D7" s="10"/>
      <c r="E7" s="10"/>
      <c r="F7" s="10"/>
      <c r="G7" s="10"/>
      <c r="H7" s="10"/>
      <c r="I7" s="1" t="s">
        <v>8</v>
      </c>
      <c r="J7" s="1" t="s">
        <v>9</v>
      </c>
    </row>
    <row r="8" spans="1:10" x14ac:dyDescent="0.35">
      <c r="A8" s="4">
        <v>1</v>
      </c>
      <c r="B8" s="2" t="s">
        <v>10</v>
      </c>
      <c r="C8" s="1">
        <v>459</v>
      </c>
      <c r="D8" s="1">
        <v>0</v>
      </c>
      <c r="E8" s="1">
        <v>10852</v>
      </c>
      <c r="F8" s="1">
        <v>291</v>
      </c>
      <c r="G8" s="1">
        <v>221115</v>
      </c>
      <c r="H8" s="1">
        <v>9298</v>
      </c>
      <c r="I8" s="1">
        <v>1597460</v>
      </c>
      <c r="J8" s="1">
        <v>29007</v>
      </c>
    </row>
    <row r="9" spans="1:10" x14ac:dyDescent="0.35">
      <c r="A9" s="4">
        <v>2</v>
      </c>
      <c r="B9" s="2" t="s">
        <v>11</v>
      </c>
      <c r="C9" s="1">
        <v>112</v>
      </c>
      <c r="D9" s="1">
        <v>0</v>
      </c>
      <c r="E9" s="1">
        <v>10925</v>
      </c>
      <c r="F9" s="1">
        <v>204</v>
      </c>
      <c r="G9" s="1">
        <v>247806</v>
      </c>
      <c r="H9" s="1">
        <v>27458</v>
      </c>
      <c r="I9" s="1">
        <v>404798</v>
      </c>
      <c r="J9" s="1">
        <v>42046</v>
      </c>
    </row>
    <row r="10" spans="1:10" x14ac:dyDescent="0.35">
      <c r="A10" s="4">
        <v>3</v>
      </c>
      <c r="B10" s="2" t="s">
        <v>12</v>
      </c>
      <c r="C10" s="1">
        <v>416</v>
      </c>
      <c r="D10" s="1">
        <v>0</v>
      </c>
      <c r="E10" s="1">
        <v>18201</v>
      </c>
      <c r="F10" s="1">
        <v>316</v>
      </c>
      <c r="G10" s="1">
        <v>327830</v>
      </c>
      <c r="H10" s="1">
        <v>14327</v>
      </c>
      <c r="I10" s="1">
        <v>1171248</v>
      </c>
      <c r="J10" s="1">
        <v>36762</v>
      </c>
    </row>
    <row r="11" spans="1:10" x14ac:dyDescent="0.35">
      <c r="A11" s="4">
        <v>4</v>
      </c>
      <c r="B11" s="2" t="s">
        <v>13</v>
      </c>
      <c r="C11" s="1">
        <v>262</v>
      </c>
      <c r="D11" s="1">
        <v>0</v>
      </c>
      <c r="E11" s="1">
        <v>10868</v>
      </c>
      <c r="F11" s="1">
        <v>482</v>
      </c>
      <c r="G11" s="1">
        <v>157238</v>
      </c>
      <c r="H11" s="1">
        <v>6019</v>
      </c>
      <c r="I11" s="1">
        <v>627922</v>
      </c>
      <c r="J11" s="1">
        <v>66908</v>
      </c>
    </row>
    <row r="12" spans="1:10" x14ac:dyDescent="0.35">
      <c r="A12" s="4">
        <v>5</v>
      </c>
      <c r="B12" s="2" t="s">
        <v>14</v>
      </c>
      <c r="C12" s="1">
        <v>364</v>
      </c>
      <c r="D12" s="1">
        <v>0</v>
      </c>
      <c r="E12" s="1">
        <v>19408</v>
      </c>
      <c r="F12" s="1">
        <v>483</v>
      </c>
      <c r="G12" s="1">
        <v>658691</v>
      </c>
      <c r="H12" s="1">
        <v>32173</v>
      </c>
      <c r="I12" s="1">
        <v>1415689</v>
      </c>
      <c r="J12" s="1">
        <v>97178</v>
      </c>
    </row>
    <row r="13" spans="1:10" x14ac:dyDescent="0.35">
      <c r="A13" s="4">
        <v>6</v>
      </c>
      <c r="B13" s="2" t="s">
        <v>15</v>
      </c>
      <c r="C13" s="1">
        <v>364</v>
      </c>
      <c r="D13" s="1">
        <v>0</v>
      </c>
      <c r="E13" s="1">
        <v>21346</v>
      </c>
      <c r="F13" s="1">
        <v>418</v>
      </c>
      <c r="G13" s="1">
        <v>352198</v>
      </c>
      <c r="H13" s="1">
        <v>15912</v>
      </c>
      <c r="I13" s="1">
        <v>1003297</v>
      </c>
      <c r="J13" s="1">
        <v>68463</v>
      </c>
    </row>
    <row r="14" spans="1:10" x14ac:dyDescent="0.35">
      <c r="A14" s="4">
        <v>7</v>
      </c>
      <c r="B14" s="2" t="s">
        <v>16</v>
      </c>
      <c r="C14" s="1">
        <v>467</v>
      </c>
      <c r="D14" s="1">
        <v>0</v>
      </c>
      <c r="E14" s="1">
        <v>16783</v>
      </c>
      <c r="F14" s="1">
        <v>383</v>
      </c>
      <c r="G14" s="1">
        <v>750194</v>
      </c>
      <c r="H14" s="1">
        <v>30855</v>
      </c>
      <c r="I14" s="1">
        <v>1566884</v>
      </c>
      <c r="J14" s="1">
        <v>64822</v>
      </c>
    </row>
    <row r="15" spans="1:10" x14ac:dyDescent="0.35">
      <c r="A15" s="4">
        <v>8</v>
      </c>
      <c r="B15" s="2" t="s">
        <v>17</v>
      </c>
      <c r="C15" s="1">
        <v>341</v>
      </c>
      <c r="D15" s="1">
        <v>0</v>
      </c>
      <c r="E15" s="1">
        <v>11803</v>
      </c>
      <c r="F15" s="1">
        <v>302</v>
      </c>
      <c r="G15" s="1">
        <v>194933</v>
      </c>
      <c r="H15" s="1">
        <v>5302</v>
      </c>
      <c r="I15" s="1">
        <v>1175716</v>
      </c>
      <c r="J15" s="1">
        <v>30537</v>
      </c>
    </row>
    <row r="16" spans="1:10" x14ac:dyDescent="0.35">
      <c r="A16" s="4">
        <v>9</v>
      </c>
      <c r="B16" s="2" t="s">
        <v>18</v>
      </c>
      <c r="C16" s="1">
        <v>459</v>
      </c>
      <c r="D16" s="1">
        <v>0</v>
      </c>
      <c r="E16" s="1">
        <v>17029</v>
      </c>
      <c r="F16" s="1">
        <v>285</v>
      </c>
      <c r="G16" s="1">
        <v>449937</v>
      </c>
      <c r="H16" s="1">
        <v>21469</v>
      </c>
      <c r="I16" s="1">
        <v>1708773</v>
      </c>
      <c r="J16" s="1">
        <v>77585</v>
      </c>
    </row>
    <row r="17" spans="1:10" x14ac:dyDescent="0.35">
      <c r="A17" s="4">
        <v>10</v>
      </c>
      <c r="B17" s="2" t="s">
        <v>19</v>
      </c>
      <c r="C17" s="1">
        <v>670</v>
      </c>
      <c r="D17" s="1">
        <v>0</v>
      </c>
      <c r="E17" s="1">
        <v>57737</v>
      </c>
      <c r="F17" s="1">
        <v>340</v>
      </c>
      <c r="G17" s="1">
        <v>1037605</v>
      </c>
      <c r="H17" s="1">
        <v>50632</v>
      </c>
      <c r="I17" s="1">
        <v>2458476</v>
      </c>
      <c r="J17" s="1">
        <v>87960</v>
      </c>
    </row>
    <row r="18" spans="1:10" x14ac:dyDescent="0.35">
      <c r="A18" s="4">
        <v>11</v>
      </c>
      <c r="B18" s="2" t="s">
        <v>20</v>
      </c>
      <c r="C18" s="1">
        <v>489</v>
      </c>
      <c r="D18" s="1">
        <v>0</v>
      </c>
      <c r="E18" s="1">
        <v>26291</v>
      </c>
      <c r="F18" s="1">
        <v>323</v>
      </c>
      <c r="G18" s="1">
        <v>673911</v>
      </c>
      <c r="H18" s="1">
        <v>30910</v>
      </c>
      <c r="I18" s="1">
        <v>2575087</v>
      </c>
      <c r="J18" s="1">
        <v>82648</v>
      </c>
    </row>
    <row r="19" spans="1:10" x14ac:dyDescent="0.35">
      <c r="A19" s="4">
        <v>12</v>
      </c>
      <c r="B19" s="2" t="s">
        <v>21</v>
      </c>
      <c r="C19" s="1">
        <v>454</v>
      </c>
      <c r="D19" s="1">
        <v>0</v>
      </c>
      <c r="E19" s="1">
        <v>21336</v>
      </c>
      <c r="F19" s="1">
        <v>176</v>
      </c>
      <c r="G19" s="1">
        <v>740313</v>
      </c>
      <c r="H19" s="1">
        <v>30367</v>
      </c>
      <c r="I19" s="1">
        <v>1237159</v>
      </c>
      <c r="J19" s="1">
        <v>48146</v>
      </c>
    </row>
    <row r="20" spans="1:10" x14ac:dyDescent="0.35">
      <c r="A20" s="4">
        <v>13</v>
      </c>
      <c r="B20" s="2" t="s">
        <v>22</v>
      </c>
      <c r="C20" s="1">
        <v>319</v>
      </c>
      <c r="D20" s="1">
        <v>0</v>
      </c>
      <c r="E20" s="1">
        <v>6667</v>
      </c>
      <c r="F20" s="1">
        <v>267</v>
      </c>
      <c r="G20" s="1">
        <v>105970</v>
      </c>
      <c r="H20" s="1">
        <v>4528</v>
      </c>
      <c r="I20" s="1">
        <v>954421</v>
      </c>
      <c r="J20" s="1">
        <v>59100</v>
      </c>
    </row>
    <row r="21" spans="1:10" x14ac:dyDescent="0.35">
      <c r="A21" s="4">
        <v>14</v>
      </c>
      <c r="B21" s="2" t="s">
        <v>23</v>
      </c>
      <c r="C21" s="1">
        <v>158</v>
      </c>
      <c r="D21" s="1">
        <v>0</v>
      </c>
      <c r="E21" s="1">
        <v>9768</v>
      </c>
      <c r="F21" s="1">
        <v>199</v>
      </c>
      <c r="G21" s="1">
        <v>55487</v>
      </c>
      <c r="H21" s="1">
        <v>1987</v>
      </c>
      <c r="I21" s="1">
        <v>565415</v>
      </c>
      <c r="J21" s="1">
        <v>12943</v>
      </c>
    </row>
    <row r="22" spans="1:10" x14ac:dyDescent="0.35">
      <c r="A22" s="4">
        <v>15</v>
      </c>
      <c r="B22" s="2" t="s">
        <v>24</v>
      </c>
      <c r="C22" s="1">
        <v>270</v>
      </c>
      <c r="D22" s="1">
        <v>0</v>
      </c>
      <c r="E22" s="1">
        <v>11408</v>
      </c>
      <c r="F22" s="1">
        <v>280</v>
      </c>
      <c r="G22" s="1">
        <v>204600</v>
      </c>
      <c r="H22" s="1">
        <v>6652</v>
      </c>
      <c r="I22" s="1">
        <v>952087</v>
      </c>
      <c r="J22" s="1">
        <v>28154</v>
      </c>
    </row>
    <row r="23" spans="1:10" x14ac:dyDescent="0.35">
      <c r="A23" s="4">
        <v>16</v>
      </c>
      <c r="B23" s="2" t="s">
        <v>25</v>
      </c>
      <c r="C23" s="1">
        <v>424</v>
      </c>
      <c r="D23" s="1">
        <v>0</v>
      </c>
      <c r="E23" s="1">
        <v>37625</v>
      </c>
      <c r="F23" s="1">
        <v>462</v>
      </c>
      <c r="G23" s="1">
        <v>515886</v>
      </c>
      <c r="H23" s="1">
        <v>18748</v>
      </c>
      <c r="I23" s="1">
        <v>1135109</v>
      </c>
      <c r="J23" s="1">
        <v>48049</v>
      </c>
    </row>
    <row r="24" spans="1:10" x14ac:dyDescent="0.35">
      <c r="A24" s="4">
        <v>17</v>
      </c>
      <c r="B24" s="2" t="s">
        <v>26</v>
      </c>
      <c r="C24" s="1">
        <v>264</v>
      </c>
      <c r="D24" s="1">
        <v>0</v>
      </c>
      <c r="E24" s="1">
        <v>6600</v>
      </c>
      <c r="F24" s="1">
        <v>371</v>
      </c>
      <c r="G24" s="1">
        <v>249058</v>
      </c>
      <c r="H24" s="1">
        <v>12846</v>
      </c>
      <c r="I24" s="1">
        <v>833982</v>
      </c>
      <c r="J24" s="1">
        <v>145125</v>
      </c>
    </row>
    <row r="25" spans="1:10" x14ac:dyDescent="0.35">
      <c r="A25" s="4">
        <v>18</v>
      </c>
      <c r="B25" s="2" t="s">
        <v>27</v>
      </c>
      <c r="C25" s="1">
        <v>363</v>
      </c>
      <c r="D25" s="1">
        <v>0</v>
      </c>
      <c r="E25" s="1">
        <v>11113</v>
      </c>
      <c r="F25" s="1">
        <v>124</v>
      </c>
      <c r="G25" s="1">
        <v>429290</v>
      </c>
      <c r="H25" s="1">
        <v>15994</v>
      </c>
      <c r="I25" s="1">
        <v>980999</v>
      </c>
      <c r="J25" s="1">
        <v>51120</v>
      </c>
    </row>
    <row r="26" spans="1:10" x14ac:dyDescent="0.35">
      <c r="A26" s="4">
        <v>19</v>
      </c>
      <c r="B26" s="2" t="s">
        <v>28</v>
      </c>
      <c r="C26" s="1">
        <v>157</v>
      </c>
      <c r="D26" s="1">
        <v>0</v>
      </c>
      <c r="E26" s="1">
        <v>9362</v>
      </c>
      <c r="F26" s="1">
        <v>284</v>
      </c>
      <c r="G26" s="1">
        <v>486937</v>
      </c>
      <c r="H26" s="1">
        <v>21938</v>
      </c>
      <c r="I26" s="1">
        <v>545196</v>
      </c>
      <c r="J26" s="1">
        <v>129779</v>
      </c>
    </row>
    <row r="27" spans="1:10" x14ac:dyDescent="0.35">
      <c r="A27" s="4">
        <v>20</v>
      </c>
      <c r="B27" s="2" t="s">
        <v>29</v>
      </c>
      <c r="C27" s="1">
        <v>342</v>
      </c>
      <c r="D27" s="1">
        <v>0</v>
      </c>
      <c r="E27" s="1">
        <v>10921</v>
      </c>
      <c r="F27" s="1">
        <v>235</v>
      </c>
      <c r="G27" s="1">
        <v>582900</v>
      </c>
      <c r="H27" s="1">
        <v>23686</v>
      </c>
      <c r="I27" s="1">
        <v>1024984</v>
      </c>
      <c r="J27" s="1">
        <v>49785</v>
      </c>
    </row>
    <row r="28" spans="1:10" x14ac:dyDescent="0.35">
      <c r="A28" s="4">
        <v>21</v>
      </c>
      <c r="B28" s="2" t="s">
        <v>30</v>
      </c>
      <c r="C28" s="1">
        <v>494</v>
      </c>
      <c r="D28" s="1">
        <v>0</v>
      </c>
      <c r="E28" s="1">
        <v>44037</v>
      </c>
      <c r="F28" s="1">
        <v>292</v>
      </c>
      <c r="G28" s="1">
        <v>571232</v>
      </c>
      <c r="H28" s="1">
        <v>26735</v>
      </c>
      <c r="I28" s="1">
        <v>2184290</v>
      </c>
      <c r="J28" s="1">
        <v>102735</v>
      </c>
    </row>
    <row r="29" spans="1:10" x14ac:dyDescent="0.35">
      <c r="A29" s="4">
        <v>22</v>
      </c>
      <c r="B29" s="2" t="s">
        <v>31</v>
      </c>
      <c r="C29" s="1">
        <v>142</v>
      </c>
      <c r="D29" s="1">
        <v>0</v>
      </c>
      <c r="E29" s="1">
        <v>12982</v>
      </c>
      <c r="F29" s="1">
        <v>216</v>
      </c>
      <c r="G29" s="1">
        <v>792132</v>
      </c>
      <c r="H29" s="1">
        <v>34556</v>
      </c>
      <c r="I29" s="1">
        <v>555363</v>
      </c>
      <c r="J29" s="1">
        <v>79254</v>
      </c>
    </row>
    <row r="30" spans="1:10" x14ac:dyDescent="0.35">
      <c r="A30" s="4">
        <v>23</v>
      </c>
      <c r="B30" s="2" t="s">
        <v>32</v>
      </c>
      <c r="C30" s="1">
        <v>704</v>
      </c>
      <c r="D30" s="1">
        <v>0</v>
      </c>
      <c r="E30" s="1">
        <v>36373</v>
      </c>
      <c r="F30" s="1">
        <v>236</v>
      </c>
      <c r="G30" s="1">
        <v>588466</v>
      </c>
      <c r="H30" s="1">
        <v>25988</v>
      </c>
      <c r="I30" s="1">
        <v>2267102</v>
      </c>
      <c r="J30" s="1">
        <v>76692</v>
      </c>
    </row>
    <row r="31" spans="1:10" x14ac:dyDescent="0.35">
      <c r="A31" s="4">
        <v>24</v>
      </c>
      <c r="B31" s="2" t="s">
        <v>33</v>
      </c>
      <c r="C31" s="1">
        <v>398</v>
      </c>
      <c r="D31" s="1">
        <v>0</v>
      </c>
      <c r="E31" s="1">
        <v>23957</v>
      </c>
      <c r="F31" s="1">
        <v>321</v>
      </c>
      <c r="G31" s="1">
        <v>456833</v>
      </c>
      <c r="H31" s="1">
        <v>19580</v>
      </c>
      <c r="I31" s="1">
        <v>1367561</v>
      </c>
      <c r="J31" s="1">
        <v>89791</v>
      </c>
    </row>
    <row r="32" spans="1:10" x14ac:dyDescent="0.35">
      <c r="A32" s="4">
        <v>25</v>
      </c>
      <c r="B32" s="2" t="s">
        <v>34</v>
      </c>
      <c r="C32" s="1">
        <v>325</v>
      </c>
      <c r="D32" s="1">
        <v>0</v>
      </c>
      <c r="E32" s="1">
        <v>26367</v>
      </c>
      <c r="F32" s="1">
        <v>367</v>
      </c>
      <c r="G32" s="1">
        <v>481124</v>
      </c>
      <c r="H32" s="1">
        <v>22479</v>
      </c>
      <c r="I32" s="1">
        <v>1355996</v>
      </c>
      <c r="J32" s="1">
        <v>66330</v>
      </c>
    </row>
    <row r="33" spans="1:10" x14ac:dyDescent="0.35">
      <c r="A33" s="4">
        <v>26</v>
      </c>
      <c r="B33" s="2" t="s">
        <v>35</v>
      </c>
      <c r="C33" s="1">
        <v>514</v>
      </c>
      <c r="D33" s="1">
        <v>0</v>
      </c>
      <c r="E33" s="1">
        <v>47028</v>
      </c>
      <c r="F33" s="1">
        <v>420</v>
      </c>
      <c r="G33" s="1">
        <v>398254</v>
      </c>
      <c r="H33" s="1">
        <v>15833</v>
      </c>
      <c r="I33" s="1">
        <v>4300465</v>
      </c>
      <c r="J33" s="1">
        <v>44702</v>
      </c>
    </row>
    <row r="34" spans="1:10" x14ac:dyDescent="0.35">
      <c r="A34" s="4">
        <v>27</v>
      </c>
      <c r="B34" s="2" t="s">
        <v>36</v>
      </c>
      <c r="C34" s="1">
        <v>547</v>
      </c>
      <c r="D34" s="1">
        <v>0</v>
      </c>
      <c r="E34" s="1">
        <v>25714</v>
      </c>
      <c r="F34" s="1">
        <v>246</v>
      </c>
      <c r="G34" s="1">
        <v>1207698</v>
      </c>
      <c r="H34" s="1">
        <v>50682</v>
      </c>
      <c r="I34" s="1">
        <v>1928578</v>
      </c>
      <c r="J34" s="1">
        <v>94321</v>
      </c>
    </row>
    <row r="35" spans="1:10" x14ac:dyDescent="0.35">
      <c r="A35" s="4">
        <v>28</v>
      </c>
      <c r="B35" s="2" t="s">
        <v>37</v>
      </c>
      <c r="C35" s="1">
        <v>371</v>
      </c>
      <c r="D35" s="1">
        <v>0</v>
      </c>
      <c r="E35" s="1">
        <v>35477</v>
      </c>
      <c r="F35" s="1">
        <v>454</v>
      </c>
      <c r="G35" s="1">
        <v>635737</v>
      </c>
      <c r="H35" s="1">
        <v>22353</v>
      </c>
      <c r="I35" s="1">
        <v>1571682</v>
      </c>
      <c r="J35" s="1">
        <v>45261</v>
      </c>
    </row>
    <row r="36" spans="1:10" x14ac:dyDescent="0.35">
      <c r="A36" s="4">
        <v>29</v>
      </c>
      <c r="B36" s="2" t="s">
        <v>38</v>
      </c>
      <c r="C36" s="1">
        <v>282</v>
      </c>
      <c r="D36" s="1">
        <v>0</v>
      </c>
      <c r="E36" s="1">
        <v>28128</v>
      </c>
      <c r="F36" s="1">
        <v>271</v>
      </c>
      <c r="G36" s="1">
        <v>713037</v>
      </c>
      <c r="H36" s="1">
        <v>31056</v>
      </c>
      <c r="I36" s="1">
        <v>1131320</v>
      </c>
      <c r="J36" s="1">
        <v>73622</v>
      </c>
    </row>
    <row r="37" spans="1:10" x14ac:dyDescent="0.35">
      <c r="A37" s="4">
        <v>30</v>
      </c>
      <c r="B37" s="2" t="s">
        <v>39</v>
      </c>
      <c r="C37" s="1">
        <v>641</v>
      </c>
      <c r="D37" s="1">
        <v>0</v>
      </c>
      <c r="E37" s="1">
        <v>35491</v>
      </c>
      <c r="F37" s="1">
        <v>377</v>
      </c>
      <c r="G37" s="1">
        <v>1132229</v>
      </c>
      <c r="H37" s="1">
        <v>47446</v>
      </c>
      <c r="I37" s="1">
        <v>1857200</v>
      </c>
      <c r="J37" s="1">
        <v>155043</v>
      </c>
    </row>
    <row r="38" spans="1:10" x14ac:dyDescent="0.35">
      <c r="A38" s="4">
        <v>31</v>
      </c>
      <c r="B38" s="2" t="s">
        <v>40</v>
      </c>
      <c r="C38" s="1">
        <v>652</v>
      </c>
      <c r="D38" s="1">
        <v>0</v>
      </c>
      <c r="E38" s="1">
        <v>43074</v>
      </c>
      <c r="F38" s="1">
        <v>424</v>
      </c>
      <c r="G38" s="1">
        <v>938061</v>
      </c>
      <c r="H38" s="1">
        <v>34272</v>
      </c>
      <c r="I38" s="1">
        <v>2173122</v>
      </c>
      <c r="J38" s="1">
        <v>77085</v>
      </c>
    </row>
    <row r="39" spans="1:10" x14ac:dyDescent="0.35">
      <c r="A39" s="4">
        <v>32</v>
      </c>
      <c r="B39" s="2" t="s">
        <v>41</v>
      </c>
      <c r="C39" s="1">
        <v>77</v>
      </c>
      <c r="D39" s="1">
        <v>0</v>
      </c>
      <c r="E39" s="1">
        <v>6606</v>
      </c>
      <c r="F39" s="1">
        <v>175</v>
      </c>
      <c r="G39" s="1">
        <v>127487</v>
      </c>
      <c r="H39" s="1">
        <v>5318</v>
      </c>
      <c r="I39" s="1">
        <v>342945</v>
      </c>
      <c r="J39" s="1">
        <v>31039</v>
      </c>
    </row>
    <row r="40" spans="1:10" x14ac:dyDescent="0.35">
      <c r="A40" s="4">
        <v>33</v>
      </c>
      <c r="B40" s="2" t="s">
        <v>42</v>
      </c>
      <c r="C40" s="1">
        <v>112</v>
      </c>
      <c r="D40" s="1">
        <v>0</v>
      </c>
      <c r="E40" s="1">
        <v>9612</v>
      </c>
      <c r="F40" s="1">
        <v>175</v>
      </c>
      <c r="G40" s="1">
        <v>78619</v>
      </c>
      <c r="H40" s="1">
        <v>8147</v>
      </c>
      <c r="I40" s="1">
        <v>406462</v>
      </c>
      <c r="J40" s="1">
        <v>18172</v>
      </c>
    </row>
    <row r="41" spans="1:10" x14ac:dyDescent="0.35">
      <c r="A41" s="4">
        <v>34</v>
      </c>
      <c r="B41" s="2" t="s">
        <v>43</v>
      </c>
      <c r="C41" s="1">
        <v>536</v>
      </c>
      <c r="D41" s="1">
        <v>0</v>
      </c>
      <c r="E41" s="1">
        <v>33754</v>
      </c>
      <c r="F41" s="1">
        <v>424</v>
      </c>
      <c r="G41" s="1">
        <v>512328</v>
      </c>
      <c r="H41" s="1">
        <v>24068</v>
      </c>
      <c r="I41" s="1">
        <v>1573494</v>
      </c>
      <c r="J41" s="1">
        <v>54616</v>
      </c>
    </row>
    <row r="42" spans="1:10" x14ac:dyDescent="0.35">
      <c r="A42" s="4">
        <v>35</v>
      </c>
      <c r="B42" s="2" t="s">
        <v>44</v>
      </c>
      <c r="C42" s="1">
        <v>540</v>
      </c>
      <c r="D42" s="1">
        <v>0</v>
      </c>
      <c r="E42" s="1">
        <v>34077</v>
      </c>
      <c r="F42" s="1">
        <v>431</v>
      </c>
      <c r="G42" s="1">
        <v>573219</v>
      </c>
      <c r="H42" s="1">
        <v>22189</v>
      </c>
      <c r="I42" s="1">
        <v>1567402</v>
      </c>
      <c r="J42" s="1">
        <v>53125</v>
      </c>
    </row>
    <row r="43" spans="1:10" x14ac:dyDescent="0.35">
      <c r="A43" s="4">
        <v>36</v>
      </c>
      <c r="B43" s="2" t="s">
        <v>45</v>
      </c>
      <c r="C43" s="1">
        <v>381</v>
      </c>
      <c r="D43" s="1">
        <v>0</v>
      </c>
      <c r="E43" s="1">
        <v>19109</v>
      </c>
      <c r="F43" s="1">
        <v>370</v>
      </c>
      <c r="G43" s="1">
        <v>791048</v>
      </c>
      <c r="H43" s="1">
        <v>32930</v>
      </c>
      <c r="I43" s="1">
        <v>1189822</v>
      </c>
      <c r="J43" s="1">
        <v>66385</v>
      </c>
    </row>
    <row r="44" spans="1:10" x14ac:dyDescent="0.35">
      <c r="A44" s="4">
        <v>37</v>
      </c>
      <c r="B44" s="2" t="s">
        <v>46</v>
      </c>
      <c r="C44" s="1">
        <v>498</v>
      </c>
      <c r="D44" s="1">
        <v>0</v>
      </c>
      <c r="E44" s="1">
        <v>35949</v>
      </c>
      <c r="F44" s="1">
        <v>443</v>
      </c>
      <c r="G44" s="1">
        <v>600401</v>
      </c>
      <c r="H44" s="1">
        <v>22474</v>
      </c>
      <c r="I44" s="1">
        <v>1698446</v>
      </c>
      <c r="J44" s="1">
        <v>58056</v>
      </c>
    </row>
    <row r="45" spans="1:10" x14ac:dyDescent="0.35">
      <c r="A45" s="4">
        <v>38</v>
      </c>
      <c r="B45" s="2" t="s">
        <v>47</v>
      </c>
      <c r="C45" s="1">
        <v>657</v>
      </c>
      <c r="D45" s="1">
        <v>0</v>
      </c>
      <c r="E45" s="1">
        <v>68399</v>
      </c>
      <c r="F45" s="1">
        <v>292</v>
      </c>
      <c r="G45" s="1">
        <v>935923</v>
      </c>
      <c r="H45" s="1">
        <v>41359</v>
      </c>
      <c r="I45" s="1">
        <v>2146828</v>
      </c>
      <c r="J45" s="1">
        <v>93552</v>
      </c>
    </row>
    <row r="46" spans="1:10" s="8" customFormat="1" x14ac:dyDescent="0.35">
      <c r="A46" s="9" t="s">
        <v>48</v>
      </c>
      <c r="B46" s="9"/>
      <c r="C46" s="7">
        <f>SUM(C8:C45)</f>
        <v>15025</v>
      </c>
      <c r="D46" s="7">
        <f t="shared" ref="D46:H46" si="0">SUM(D8:D45)</f>
        <v>0</v>
      </c>
      <c r="E46" s="7">
        <f t="shared" si="0"/>
        <v>912177</v>
      </c>
      <c r="F46" s="7">
        <f t="shared" si="0"/>
        <v>12159</v>
      </c>
      <c r="G46" s="7">
        <f t="shared" si="0"/>
        <v>19975727</v>
      </c>
      <c r="H46" s="7">
        <f t="shared" si="0"/>
        <v>868566</v>
      </c>
      <c r="I46" s="1">
        <v>53552780</v>
      </c>
      <c r="J46" s="1">
        <v>2535898</v>
      </c>
    </row>
  </sheetData>
  <mergeCells count="15">
    <mergeCell ref="A46:B46"/>
    <mergeCell ref="C5:C7"/>
    <mergeCell ref="E6:E7"/>
    <mergeCell ref="A4:J4"/>
    <mergeCell ref="A1:J1"/>
    <mergeCell ref="A2:J2"/>
    <mergeCell ref="A3:J3"/>
    <mergeCell ref="A5:A7"/>
    <mergeCell ref="B5:B7"/>
    <mergeCell ref="F6:F7"/>
    <mergeCell ref="G6:G7"/>
    <mergeCell ref="D5:D7"/>
    <mergeCell ref="E5:H5"/>
    <mergeCell ref="I5:J6"/>
    <mergeCell ref="H6:H7"/>
  </mergeCells>
  <pageMargins left="0.31496062992125984" right="0.11811023622047245" top="0.55118110236220474" bottom="0.15748031496062992" header="0.31496062992125984" footer="0.31496062992125984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2018-07-30T12:56:36Z</cp:lastPrinted>
  <dcterms:created xsi:type="dcterms:W3CDTF">2013-08-22T12:33:56Z</dcterms:created>
  <dcterms:modified xsi:type="dcterms:W3CDTF">2018-09-13T05:21:22Z</dcterms:modified>
</cp:coreProperties>
</file>