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ASIT\BACKUP 20.06.2014\Desktop\site updation\"/>
    </mc:Choice>
  </mc:AlternateContent>
  <bookViews>
    <workbookView xWindow="365" yWindow="64" windowWidth="5653" windowHeight="6663"/>
  </bookViews>
  <sheets>
    <sheet name="BCBCA" sheetId="4" r:id="rId1"/>
  </sheets>
  <definedNames>
    <definedName name="_xlnm.Print_Area" localSheetId="0">BCBCA!$A$1:$J$46</definedName>
  </definedNames>
  <calcPr calcId="152511"/>
</workbook>
</file>

<file path=xl/calcChain.xml><?xml version="1.0" encoding="utf-8"?>
<calcChain xmlns="http://schemas.openxmlformats.org/spreadsheetml/2006/main">
  <c r="H46" i="4" l="1"/>
  <c r="G46" i="4"/>
  <c r="F46" i="4"/>
  <c r="E46" i="4"/>
  <c r="D46" i="4"/>
  <c r="C46" i="4"/>
</calcChain>
</file>

<file path=xl/sharedStrings.xml><?xml version="1.0" encoding="utf-8"?>
<sst xmlns="http://schemas.openxmlformats.org/spreadsheetml/2006/main" count="55" uniqueCount="55">
  <si>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</si>
  <si>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</si>
  <si>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</si>
  <si>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30.09.2018</t>
  </si>
  <si>
    <t>SL</t>
  </si>
  <si>
    <t xml:space="preserve">BANK NAME </t>
  </si>
  <si>
    <t>No of CSP/Bank Mitra Engaged</t>
  </si>
  <si>
    <t>No of BCA engaged</t>
  </si>
  <si>
    <t>Tranaction details of BCAs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</si>
  <si>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</si>
  <si>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</si>
  <si>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</si>
  <si>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</si>
  <si>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</si>
  <si>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</si>
  <si>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</si>
  <si>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</si>
  <si>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</si>
  <si>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</si>
  <si>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</si>
  <si>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</si>
  <si>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</si>
  <si>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</si>
  <si>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</si>
  <si>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</si>
  <si>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</si>
  <si>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</si>
  <si>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</si>
  <si>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</si>
  <si>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</si>
  <si>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</si>
  <si>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</si>
  <si>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</si>
  <si>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</si>
  <si>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</si>
  <si>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</si>
  <si>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</si>
  <si>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</si>
  <si>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</si>
  <si>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</si>
  <si>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</si>
  <si>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</si>
  <si>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</si>
  <si>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</si>
  <si>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</si>
  <si>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</si>
  <si>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</si>
  <si>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</si>
  <si>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</si>
  <si>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</si>
  <si>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2018-19</t>
  </si>
  <si>
    <t>Amount( amt in Lacs) during 2018-19</t>
  </si>
  <si>
    <t>Amount of transaction (Debit/Credit) made in the a/c during 2018-19 (Amt. in Lacs)</t>
  </si>
  <si>
    <t>Cumulative Achievement upto September 2018 (since Inception)</t>
  </si>
  <si>
    <t>No. of (Debit/Credit) transaction made in the A/c during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</si>
</sst>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tabSelected="1" workbookViewId="0">
      <selection activeCell="L8" sqref="L8"/>
    </sheetView>
  </sheetViews>
  <sheetFormatPr defaultColWidth="9.09765625" defaultRowHeight="15.6" x14ac:dyDescent="0.35"/>
  <cols>
    <col min="1" max="1" width="4.59765625" style="5" customWidth="1"/>
    <col min="2" max="2" width="17.09765625" style="1" bestFit="1" customWidth="1"/>
    <col min="3" max="3" width="11.19921875" style="6" customWidth="1"/>
    <col min="4" max="4" width="17.69921875" style="5" hidden="1" customWidth="1"/>
    <col min="5" max="5" width="14.59765625" style="5" customWidth="1"/>
    <col min="6" max="6" width="14.296875" style="5" customWidth="1"/>
    <col min="7" max="7" width="17" style="5" customWidth="1"/>
    <col min="8" max="8" width="16.5" style="5" customWidth="1"/>
    <col min="9" max="9" width="15.796875" style="5" customWidth="1"/>
    <col min="10" max="10" width="16.296875" style="5" customWidth="1"/>
    <col min="11" max="16384" width="9.09765625" style="1"/>
  </cols>
  <sheetData>
    <row r="1" spans="1:10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3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3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7.75" customHeight="1" x14ac:dyDescent="0.35">
      <c r="A5" s="13" t="s">
        <v>4</v>
      </c>
      <c r="B5" s="13" t="s">
        <v>5</v>
      </c>
      <c r="C5" s="10" t="s">
        <v>6</v>
      </c>
      <c r="D5" s="10" t="s">
        <v>7</v>
      </c>
      <c r="E5" s="12" t="s">
        <v>8</v>
      </c>
      <c r="F5" s="12"/>
      <c r="G5" s="12"/>
      <c r="H5" s="12"/>
      <c r="I5" s="14" t="s">
        <v>53</v>
      </c>
      <c r="J5" s="14"/>
    </row>
    <row r="6" spans="1:10" x14ac:dyDescent="0.35">
      <c r="A6" s="13"/>
      <c r="B6" s="13"/>
      <c r="C6" s="10"/>
      <c r="D6" s="10"/>
      <c r="E6" s="10" t="s">
        <v>50</v>
      </c>
      <c r="F6" s="10" t="s">
        <v>51</v>
      </c>
      <c r="G6" s="10" t="s">
        <v>54</v>
      </c>
      <c r="H6" s="10" t="s">
        <v>52</v>
      </c>
      <c r="I6" s="14"/>
      <c r="J6" s="14"/>
    </row>
    <row r="7" spans="1:10" ht="79.55" customHeight="1" x14ac:dyDescent="0.35">
      <c r="A7" s="13"/>
      <c r="B7" s="13"/>
      <c r="C7" s="10"/>
      <c r="D7" s="10"/>
      <c r="E7" s="10"/>
      <c r="F7" s="10"/>
      <c r="G7" s="10"/>
      <c r="H7" s="10"/>
      <c r="I7" s="2" t="s">
        <v>9</v>
      </c>
      <c r="J7" s="2" t="s">
        <v>10</v>
      </c>
    </row>
    <row r="8" spans="1:10" x14ac:dyDescent="0.35">
      <c r="A8" s="4">
        <v>1</v>
      </c>
      <c r="B8" s="3" t="s">
        <v>11</v>
      </c>
      <c r="C8" s="2">
        <v>581</v>
      </c>
      <c r="D8" s="2">
        <v>0</v>
      </c>
      <c r="E8" s="2">
        <v>23613</v>
      </c>
      <c r="F8" s="2">
        <v>508</v>
      </c>
      <c r="G8" s="2">
        <v>313501</v>
      </c>
      <c r="H8" s="2">
        <v>15294</v>
      </c>
      <c r="I8" s="2">
        <v>1610221</v>
      </c>
      <c r="J8" s="2">
        <v>35003</v>
      </c>
    </row>
    <row r="9" spans="1:10" x14ac:dyDescent="0.35">
      <c r="A9" s="4">
        <v>2</v>
      </c>
      <c r="B9" s="3" t="s">
        <v>12</v>
      </c>
      <c r="C9" s="2">
        <v>124</v>
      </c>
      <c r="D9" s="2">
        <v>0</v>
      </c>
      <c r="E9" s="2">
        <v>24103</v>
      </c>
      <c r="F9" s="2">
        <v>464</v>
      </c>
      <c r="G9" s="2">
        <v>305423</v>
      </c>
      <c r="H9" s="2">
        <v>29226</v>
      </c>
      <c r="I9" s="2">
        <v>417976</v>
      </c>
      <c r="J9" s="2">
        <v>43814</v>
      </c>
    </row>
    <row r="10" spans="1:10" x14ac:dyDescent="0.35">
      <c r="A10" s="4">
        <v>3</v>
      </c>
      <c r="B10" s="3" t="s">
        <v>13</v>
      </c>
      <c r="C10" s="2">
        <v>455</v>
      </c>
      <c r="D10" s="2">
        <v>0</v>
      </c>
      <c r="E10" s="2">
        <v>55848</v>
      </c>
      <c r="F10" s="2">
        <v>795</v>
      </c>
      <c r="G10" s="2">
        <v>699976</v>
      </c>
      <c r="H10" s="2">
        <v>29175</v>
      </c>
      <c r="I10" s="2">
        <v>1208895</v>
      </c>
      <c r="J10" s="2">
        <v>51610</v>
      </c>
    </row>
    <row r="11" spans="1:10" x14ac:dyDescent="0.35">
      <c r="A11" s="4">
        <v>4</v>
      </c>
      <c r="B11" s="3" t="s">
        <v>14</v>
      </c>
      <c r="C11" s="2">
        <v>237</v>
      </c>
      <c r="D11" s="2">
        <v>0</v>
      </c>
      <c r="E11" s="2">
        <v>24889</v>
      </c>
      <c r="F11" s="2">
        <v>795</v>
      </c>
      <c r="G11" s="2">
        <v>271912</v>
      </c>
      <c r="H11" s="2">
        <v>10343</v>
      </c>
      <c r="I11" s="2">
        <v>641943</v>
      </c>
      <c r="J11" s="2">
        <v>71232</v>
      </c>
    </row>
    <row r="12" spans="1:10" x14ac:dyDescent="0.35">
      <c r="A12" s="4">
        <v>5</v>
      </c>
      <c r="B12" s="3" t="s">
        <v>15</v>
      </c>
      <c r="C12" s="2">
        <v>353</v>
      </c>
      <c r="D12" s="2">
        <v>0</v>
      </c>
      <c r="E12" s="2">
        <v>41370</v>
      </c>
      <c r="F12" s="2">
        <v>1142</v>
      </c>
      <c r="G12" s="2">
        <v>1241432</v>
      </c>
      <c r="H12" s="2">
        <v>61286</v>
      </c>
      <c r="I12" s="2">
        <v>1437651</v>
      </c>
      <c r="J12" s="2">
        <v>126291</v>
      </c>
    </row>
    <row r="13" spans="1:10" x14ac:dyDescent="0.35">
      <c r="A13" s="4">
        <v>6</v>
      </c>
      <c r="B13" s="3" t="s">
        <v>16</v>
      </c>
      <c r="C13" s="2">
        <v>371</v>
      </c>
      <c r="D13" s="2">
        <v>0</v>
      </c>
      <c r="E13" s="2">
        <v>41434</v>
      </c>
      <c r="F13" s="2">
        <v>874</v>
      </c>
      <c r="G13" s="2">
        <v>705582</v>
      </c>
      <c r="H13" s="2">
        <v>30971</v>
      </c>
      <c r="I13" s="2">
        <v>1023385</v>
      </c>
      <c r="J13" s="2">
        <v>83522</v>
      </c>
    </row>
    <row r="14" spans="1:10" x14ac:dyDescent="0.35">
      <c r="A14" s="4">
        <v>7</v>
      </c>
      <c r="B14" s="3" t="s">
        <v>17</v>
      </c>
      <c r="C14" s="2">
        <v>526</v>
      </c>
      <c r="D14" s="2">
        <v>0</v>
      </c>
      <c r="E14" s="2">
        <v>63922</v>
      </c>
      <c r="F14" s="2">
        <v>1175</v>
      </c>
      <c r="G14" s="2">
        <v>1538020</v>
      </c>
      <c r="H14" s="2">
        <v>62659</v>
      </c>
      <c r="I14" s="2">
        <v>1614023</v>
      </c>
      <c r="J14" s="2">
        <v>96626</v>
      </c>
    </row>
    <row r="15" spans="1:10" x14ac:dyDescent="0.35">
      <c r="A15" s="4">
        <v>8</v>
      </c>
      <c r="B15" s="3" t="s">
        <v>18</v>
      </c>
      <c r="C15" s="2">
        <v>369</v>
      </c>
      <c r="D15" s="2">
        <v>0</v>
      </c>
      <c r="E15" s="2">
        <v>35180</v>
      </c>
      <c r="F15" s="2">
        <v>640</v>
      </c>
      <c r="G15" s="2">
        <v>394098</v>
      </c>
      <c r="H15" s="2">
        <v>10852</v>
      </c>
      <c r="I15" s="2">
        <v>1199093</v>
      </c>
      <c r="J15" s="2">
        <v>36087</v>
      </c>
    </row>
    <row r="16" spans="1:10" x14ac:dyDescent="0.35">
      <c r="A16" s="4">
        <v>9</v>
      </c>
      <c r="B16" s="3" t="s">
        <v>19</v>
      </c>
      <c r="C16" s="2">
        <v>620</v>
      </c>
      <c r="D16" s="2">
        <v>0</v>
      </c>
      <c r="E16" s="2">
        <v>38673</v>
      </c>
      <c r="F16" s="2">
        <v>574</v>
      </c>
      <c r="G16" s="2">
        <v>863867</v>
      </c>
      <c r="H16" s="2">
        <v>46970</v>
      </c>
      <c r="I16" s="2">
        <v>1730417</v>
      </c>
      <c r="J16" s="2">
        <v>103086</v>
      </c>
    </row>
    <row r="17" spans="1:10" x14ac:dyDescent="0.35">
      <c r="A17" s="4">
        <v>10</v>
      </c>
      <c r="B17" s="3" t="s">
        <v>20</v>
      </c>
      <c r="C17" s="2">
        <v>866</v>
      </c>
      <c r="D17" s="2">
        <v>0</v>
      </c>
      <c r="E17" s="2">
        <v>105162</v>
      </c>
      <c r="F17" s="2">
        <v>702</v>
      </c>
      <c r="G17" s="2">
        <v>2097118</v>
      </c>
      <c r="H17" s="2">
        <v>106053</v>
      </c>
      <c r="I17" s="2">
        <v>2505901</v>
      </c>
      <c r="J17" s="2">
        <v>143381</v>
      </c>
    </row>
    <row r="18" spans="1:10" x14ac:dyDescent="0.35">
      <c r="A18" s="4">
        <v>11</v>
      </c>
      <c r="B18" s="3" t="s">
        <v>21</v>
      </c>
      <c r="C18" s="2">
        <v>683</v>
      </c>
      <c r="D18" s="2">
        <v>0</v>
      </c>
      <c r="E18" s="2">
        <v>77369</v>
      </c>
      <c r="F18" s="2">
        <v>797</v>
      </c>
      <c r="G18" s="2">
        <v>1425442</v>
      </c>
      <c r="H18" s="2">
        <v>61402</v>
      </c>
      <c r="I18" s="2">
        <v>2626165</v>
      </c>
      <c r="J18" s="2">
        <v>113140</v>
      </c>
    </row>
    <row r="19" spans="1:10" x14ac:dyDescent="0.35">
      <c r="A19" s="4">
        <v>12</v>
      </c>
      <c r="B19" s="3" t="s">
        <v>22</v>
      </c>
      <c r="C19" s="2">
        <v>585</v>
      </c>
      <c r="D19" s="2">
        <v>0</v>
      </c>
      <c r="E19" s="2">
        <v>43449</v>
      </c>
      <c r="F19" s="2">
        <v>386</v>
      </c>
      <c r="G19" s="2">
        <v>1422113</v>
      </c>
      <c r="H19" s="2">
        <v>65768</v>
      </c>
      <c r="I19" s="2">
        <v>1259272</v>
      </c>
      <c r="J19" s="2">
        <v>83547</v>
      </c>
    </row>
    <row r="20" spans="1:10" x14ac:dyDescent="0.35">
      <c r="A20" s="4">
        <v>13</v>
      </c>
      <c r="B20" s="3" t="s">
        <v>23</v>
      </c>
      <c r="C20" s="2">
        <v>274</v>
      </c>
      <c r="D20" s="2">
        <v>0</v>
      </c>
      <c r="E20" s="2">
        <v>7765</v>
      </c>
      <c r="F20" s="2">
        <v>205</v>
      </c>
      <c r="G20" s="2">
        <v>182192</v>
      </c>
      <c r="H20" s="2">
        <v>7601</v>
      </c>
      <c r="I20" s="2">
        <v>955519</v>
      </c>
      <c r="J20" s="2">
        <v>62173</v>
      </c>
    </row>
    <row r="21" spans="1:10" x14ac:dyDescent="0.35">
      <c r="A21" s="4">
        <v>14</v>
      </c>
      <c r="B21" s="3" t="s">
        <v>24</v>
      </c>
      <c r="C21" s="2">
        <v>168</v>
      </c>
      <c r="D21" s="2">
        <v>0</v>
      </c>
      <c r="E21" s="2">
        <v>20010</v>
      </c>
      <c r="F21" s="2">
        <v>394</v>
      </c>
      <c r="G21" s="2">
        <v>127982</v>
      </c>
      <c r="H21" s="2">
        <v>4146</v>
      </c>
      <c r="I21" s="2">
        <v>575657</v>
      </c>
      <c r="J21" s="2">
        <v>15102</v>
      </c>
    </row>
    <row r="22" spans="1:10" x14ac:dyDescent="0.35">
      <c r="A22" s="4">
        <v>15</v>
      </c>
      <c r="B22" s="3" t="s">
        <v>25</v>
      </c>
      <c r="C22" s="2">
        <v>308</v>
      </c>
      <c r="D22" s="2">
        <v>0</v>
      </c>
      <c r="E22" s="2">
        <v>53071</v>
      </c>
      <c r="F22" s="2">
        <v>590</v>
      </c>
      <c r="G22" s="2">
        <v>355764</v>
      </c>
      <c r="H22" s="2">
        <v>12265</v>
      </c>
      <c r="I22" s="2">
        <v>993750</v>
      </c>
      <c r="J22" s="2">
        <v>33767</v>
      </c>
    </row>
    <row r="23" spans="1:10" x14ac:dyDescent="0.35">
      <c r="A23" s="4">
        <v>16</v>
      </c>
      <c r="B23" s="3" t="s">
        <v>26</v>
      </c>
      <c r="C23" s="2">
        <v>479</v>
      </c>
      <c r="D23" s="2">
        <v>0</v>
      </c>
      <c r="E23" s="2">
        <v>74219</v>
      </c>
      <c r="F23" s="2">
        <v>1203</v>
      </c>
      <c r="G23" s="2">
        <v>918887</v>
      </c>
      <c r="H23" s="2">
        <v>39489</v>
      </c>
      <c r="I23" s="2">
        <v>1171703</v>
      </c>
      <c r="J23" s="2">
        <v>68790</v>
      </c>
    </row>
    <row r="24" spans="1:10" x14ac:dyDescent="0.35">
      <c r="A24" s="4">
        <v>17</v>
      </c>
      <c r="B24" s="3" t="s">
        <v>27</v>
      </c>
      <c r="C24" s="2">
        <v>208</v>
      </c>
      <c r="D24" s="2">
        <v>0</v>
      </c>
      <c r="E24" s="2">
        <v>18739</v>
      </c>
      <c r="F24" s="2">
        <v>122</v>
      </c>
      <c r="G24" s="2">
        <v>470036</v>
      </c>
      <c r="H24" s="2">
        <v>23191</v>
      </c>
      <c r="I24" s="2">
        <v>846121</v>
      </c>
      <c r="J24" s="2">
        <v>155470</v>
      </c>
    </row>
    <row r="25" spans="1:10" x14ac:dyDescent="0.35">
      <c r="A25" s="4">
        <v>18</v>
      </c>
      <c r="B25" s="3" t="s">
        <v>28</v>
      </c>
      <c r="C25" s="2">
        <v>379</v>
      </c>
      <c r="D25" s="2">
        <v>0</v>
      </c>
      <c r="E25" s="2">
        <v>23952</v>
      </c>
      <c r="F25" s="2">
        <v>190</v>
      </c>
      <c r="G25" s="2">
        <v>775804</v>
      </c>
      <c r="H25" s="2">
        <v>33687</v>
      </c>
      <c r="I25" s="2">
        <v>993838</v>
      </c>
      <c r="J25" s="2">
        <v>68813</v>
      </c>
    </row>
    <row r="26" spans="1:10" x14ac:dyDescent="0.35">
      <c r="A26" s="4">
        <v>19</v>
      </c>
      <c r="B26" s="3" t="s">
        <v>29</v>
      </c>
      <c r="C26" s="2">
        <v>132</v>
      </c>
      <c r="D26" s="2">
        <v>0</v>
      </c>
      <c r="E26" s="2">
        <v>18394</v>
      </c>
      <c r="F26" s="2">
        <v>278</v>
      </c>
      <c r="G26" s="2">
        <v>958170</v>
      </c>
      <c r="H26" s="2">
        <v>42528</v>
      </c>
      <c r="I26" s="2">
        <v>554228</v>
      </c>
      <c r="J26" s="2">
        <v>150369</v>
      </c>
    </row>
    <row r="27" spans="1:10" x14ac:dyDescent="0.35">
      <c r="A27" s="4">
        <v>20</v>
      </c>
      <c r="B27" s="3" t="s">
        <v>30</v>
      </c>
      <c r="C27" s="2">
        <v>384</v>
      </c>
      <c r="D27" s="2">
        <v>0</v>
      </c>
      <c r="E27" s="2">
        <v>43189</v>
      </c>
      <c r="F27" s="2">
        <v>459</v>
      </c>
      <c r="G27" s="2">
        <v>1116892</v>
      </c>
      <c r="H27" s="2">
        <v>50064</v>
      </c>
      <c r="I27" s="2">
        <v>1057252</v>
      </c>
      <c r="J27" s="2">
        <v>76163</v>
      </c>
    </row>
    <row r="28" spans="1:10" x14ac:dyDescent="0.35">
      <c r="A28" s="4">
        <v>21</v>
      </c>
      <c r="B28" s="3" t="s">
        <v>31</v>
      </c>
      <c r="C28" s="2">
        <v>651</v>
      </c>
      <c r="D28" s="2">
        <v>0</v>
      </c>
      <c r="E28" s="2">
        <v>80555</v>
      </c>
      <c r="F28" s="2">
        <v>417</v>
      </c>
      <c r="G28" s="2">
        <v>1031124</v>
      </c>
      <c r="H28" s="2">
        <v>53710</v>
      </c>
      <c r="I28" s="2">
        <v>2220808</v>
      </c>
      <c r="J28" s="2">
        <v>129710</v>
      </c>
    </row>
    <row r="29" spans="1:10" x14ac:dyDescent="0.35">
      <c r="A29" s="4">
        <v>22</v>
      </c>
      <c r="B29" s="3" t="s">
        <v>32</v>
      </c>
      <c r="C29" s="2">
        <v>126</v>
      </c>
      <c r="D29" s="2">
        <v>0</v>
      </c>
      <c r="E29" s="2">
        <v>26079</v>
      </c>
      <c r="F29" s="2">
        <v>201</v>
      </c>
      <c r="G29" s="2">
        <v>1603923</v>
      </c>
      <c r="H29" s="2">
        <v>68716</v>
      </c>
      <c r="I29" s="2">
        <v>568460</v>
      </c>
      <c r="J29" s="2">
        <v>113414</v>
      </c>
    </row>
    <row r="30" spans="1:10" x14ac:dyDescent="0.35">
      <c r="A30" s="4">
        <v>23</v>
      </c>
      <c r="B30" s="3" t="s">
        <v>33</v>
      </c>
      <c r="C30" s="2">
        <v>910</v>
      </c>
      <c r="D30" s="2">
        <v>0</v>
      </c>
      <c r="E30" s="2">
        <v>79012</v>
      </c>
      <c r="F30" s="2">
        <v>544</v>
      </c>
      <c r="G30" s="2">
        <v>1116186</v>
      </c>
      <c r="H30" s="2">
        <v>55665</v>
      </c>
      <c r="I30" s="2">
        <v>2309741</v>
      </c>
      <c r="J30" s="2">
        <v>106369</v>
      </c>
    </row>
    <row r="31" spans="1:10" x14ac:dyDescent="0.35">
      <c r="A31" s="4">
        <v>24</v>
      </c>
      <c r="B31" s="3" t="s">
        <v>34</v>
      </c>
      <c r="C31" s="2">
        <v>441</v>
      </c>
      <c r="D31" s="2">
        <v>0</v>
      </c>
      <c r="E31" s="2">
        <v>54616</v>
      </c>
      <c r="F31" s="2">
        <v>1500</v>
      </c>
      <c r="G31" s="2">
        <v>928880</v>
      </c>
      <c r="H31" s="2">
        <v>37121</v>
      </c>
      <c r="I31" s="2">
        <v>1398220</v>
      </c>
      <c r="J31" s="2">
        <v>107332</v>
      </c>
    </row>
    <row r="32" spans="1:10" x14ac:dyDescent="0.35">
      <c r="A32" s="4">
        <v>25</v>
      </c>
      <c r="B32" s="3" t="s">
        <v>35</v>
      </c>
      <c r="C32" s="2">
        <v>351</v>
      </c>
      <c r="D32" s="2">
        <v>0</v>
      </c>
      <c r="E32" s="2">
        <v>57301</v>
      </c>
      <c r="F32" s="2">
        <v>758</v>
      </c>
      <c r="G32" s="2">
        <v>982277</v>
      </c>
      <c r="H32" s="2">
        <v>43380</v>
      </c>
      <c r="I32" s="2">
        <v>1386930</v>
      </c>
      <c r="J32" s="2">
        <v>87231</v>
      </c>
    </row>
    <row r="33" spans="1:10" x14ac:dyDescent="0.35">
      <c r="A33" s="4">
        <v>26</v>
      </c>
      <c r="B33" s="3" t="s">
        <v>36</v>
      </c>
      <c r="C33" s="2">
        <v>770</v>
      </c>
      <c r="D33" s="2">
        <v>0</v>
      </c>
      <c r="E33" s="2">
        <v>103606</v>
      </c>
      <c r="F33" s="2">
        <v>2676</v>
      </c>
      <c r="G33" s="2">
        <v>740283</v>
      </c>
      <c r="H33" s="2">
        <v>28589</v>
      </c>
      <c r="I33" s="2">
        <v>4357043</v>
      </c>
      <c r="J33" s="2">
        <v>57458</v>
      </c>
    </row>
    <row r="34" spans="1:10" x14ac:dyDescent="0.35">
      <c r="A34" s="4">
        <v>27</v>
      </c>
      <c r="B34" s="3" t="s">
        <v>37</v>
      </c>
      <c r="C34" s="2">
        <v>614</v>
      </c>
      <c r="D34" s="2">
        <v>0</v>
      </c>
      <c r="E34" s="2">
        <v>76086</v>
      </c>
      <c r="F34" s="2">
        <v>558</v>
      </c>
      <c r="G34" s="2">
        <v>2440554</v>
      </c>
      <c r="H34" s="2">
        <v>110395</v>
      </c>
      <c r="I34" s="2">
        <v>1978950</v>
      </c>
      <c r="J34" s="2">
        <v>154034</v>
      </c>
    </row>
    <row r="35" spans="1:10" x14ac:dyDescent="0.35">
      <c r="A35" s="4">
        <v>28</v>
      </c>
      <c r="B35" s="3" t="s">
        <v>38</v>
      </c>
      <c r="C35" s="2">
        <v>415</v>
      </c>
      <c r="D35" s="2">
        <v>0</v>
      </c>
      <c r="E35" s="2">
        <v>79077</v>
      </c>
      <c r="F35" s="2">
        <v>1390</v>
      </c>
      <c r="G35" s="2">
        <v>1235609</v>
      </c>
      <c r="H35" s="2">
        <v>46770</v>
      </c>
      <c r="I35" s="2">
        <v>1615282</v>
      </c>
      <c r="J35" s="2">
        <v>69678</v>
      </c>
    </row>
    <row r="36" spans="1:10" x14ac:dyDescent="0.35">
      <c r="A36" s="4">
        <v>29</v>
      </c>
      <c r="B36" s="3" t="s">
        <v>39</v>
      </c>
      <c r="C36" s="2">
        <v>333</v>
      </c>
      <c r="D36" s="2">
        <v>0</v>
      </c>
      <c r="E36" s="2">
        <v>45199</v>
      </c>
      <c r="F36" s="2">
        <v>454</v>
      </c>
      <c r="G36" s="2">
        <v>1406005</v>
      </c>
      <c r="H36" s="2">
        <v>65060</v>
      </c>
      <c r="I36" s="2">
        <v>1148391</v>
      </c>
      <c r="J36" s="2">
        <v>107626</v>
      </c>
    </row>
    <row r="37" spans="1:10" x14ac:dyDescent="0.35">
      <c r="A37" s="4">
        <v>30</v>
      </c>
      <c r="B37" s="3" t="s">
        <v>40</v>
      </c>
      <c r="C37" s="2">
        <v>595</v>
      </c>
      <c r="D37" s="2">
        <v>0</v>
      </c>
      <c r="E37" s="2">
        <v>67538</v>
      </c>
      <c r="F37" s="2">
        <v>714</v>
      </c>
      <c r="G37" s="2">
        <v>2142761</v>
      </c>
      <c r="H37" s="2">
        <v>93105</v>
      </c>
      <c r="I37" s="2">
        <v>1889247</v>
      </c>
      <c r="J37" s="2">
        <v>200702</v>
      </c>
    </row>
    <row r="38" spans="1:10" x14ac:dyDescent="0.35">
      <c r="A38" s="4">
        <v>31</v>
      </c>
      <c r="B38" s="3" t="s">
        <v>41</v>
      </c>
      <c r="C38" s="2">
        <v>761</v>
      </c>
      <c r="D38" s="2">
        <v>0</v>
      </c>
      <c r="E38" s="2">
        <v>87155</v>
      </c>
      <c r="F38" s="2">
        <v>2862</v>
      </c>
      <c r="G38" s="2">
        <v>1803525</v>
      </c>
      <c r="H38" s="2">
        <v>74086</v>
      </c>
      <c r="I38" s="2">
        <v>2217203</v>
      </c>
      <c r="J38" s="2">
        <v>116899</v>
      </c>
    </row>
    <row r="39" spans="1:10" x14ac:dyDescent="0.35">
      <c r="A39" s="4">
        <v>32</v>
      </c>
      <c r="B39" s="3" t="s">
        <v>42</v>
      </c>
      <c r="C39" s="2">
        <v>70</v>
      </c>
      <c r="D39" s="2">
        <v>0</v>
      </c>
      <c r="E39" s="2">
        <v>10608</v>
      </c>
      <c r="F39" s="2">
        <v>189</v>
      </c>
      <c r="G39" s="2">
        <v>213921</v>
      </c>
      <c r="H39" s="2">
        <v>8987</v>
      </c>
      <c r="I39" s="2">
        <v>346947</v>
      </c>
      <c r="J39" s="2">
        <v>34708</v>
      </c>
    </row>
    <row r="40" spans="1:10" x14ac:dyDescent="0.35">
      <c r="A40" s="4">
        <v>33</v>
      </c>
      <c r="B40" s="3" t="s">
        <v>43</v>
      </c>
      <c r="C40" s="2">
        <v>123</v>
      </c>
      <c r="D40" s="2">
        <v>0</v>
      </c>
      <c r="E40" s="2">
        <v>9892</v>
      </c>
      <c r="F40" s="2">
        <v>228</v>
      </c>
      <c r="G40" s="2">
        <v>80837</v>
      </c>
      <c r="H40" s="2">
        <v>11926</v>
      </c>
      <c r="I40" s="2">
        <v>406742</v>
      </c>
      <c r="J40" s="2">
        <v>21951</v>
      </c>
    </row>
    <row r="41" spans="1:10" x14ac:dyDescent="0.35">
      <c r="A41" s="4">
        <v>34</v>
      </c>
      <c r="B41" s="3" t="s">
        <v>44</v>
      </c>
      <c r="C41" s="2">
        <v>591</v>
      </c>
      <c r="D41" s="2">
        <v>0</v>
      </c>
      <c r="E41" s="2">
        <v>61403</v>
      </c>
      <c r="F41" s="2">
        <v>2784</v>
      </c>
      <c r="G41" s="2">
        <v>969325</v>
      </c>
      <c r="H41" s="2">
        <v>51944</v>
      </c>
      <c r="I41" s="2">
        <v>1601143</v>
      </c>
      <c r="J41" s="2">
        <v>82492</v>
      </c>
    </row>
    <row r="42" spans="1:10" x14ac:dyDescent="0.35">
      <c r="A42" s="4">
        <v>35</v>
      </c>
      <c r="B42" s="3" t="s">
        <v>45</v>
      </c>
      <c r="C42" s="2">
        <v>583</v>
      </c>
      <c r="D42" s="2">
        <v>0</v>
      </c>
      <c r="E42" s="2">
        <v>58283</v>
      </c>
      <c r="F42" s="2">
        <v>1174</v>
      </c>
      <c r="G42" s="2">
        <v>1077404</v>
      </c>
      <c r="H42" s="2">
        <v>48161</v>
      </c>
      <c r="I42" s="2">
        <v>1591608</v>
      </c>
      <c r="J42" s="2">
        <v>79097</v>
      </c>
    </row>
    <row r="43" spans="1:10" x14ac:dyDescent="0.35">
      <c r="A43" s="4">
        <v>36</v>
      </c>
      <c r="B43" s="3" t="s">
        <v>46</v>
      </c>
      <c r="C43" s="2">
        <v>442</v>
      </c>
      <c r="D43" s="2">
        <v>0</v>
      </c>
      <c r="E43" s="2">
        <v>45248</v>
      </c>
      <c r="F43" s="2">
        <v>632</v>
      </c>
      <c r="G43" s="2">
        <v>1487064</v>
      </c>
      <c r="H43" s="2">
        <v>66301</v>
      </c>
      <c r="I43" s="2">
        <v>1215961</v>
      </c>
      <c r="J43" s="2">
        <v>99756</v>
      </c>
    </row>
    <row r="44" spans="1:10" x14ac:dyDescent="0.35">
      <c r="A44" s="4">
        <v>37</v>
      </c>
      <c r="B44" s="3" t="s">
        <v>47</v>
      </c>
      <c r="C44" s="2">
        <v>554</v>
      </c>
      <c r="D44" s="2">
        <v>0</v>
      </c>
      <c r="E44" s="2">
        <v>71102</v>
      </c>
      <c r="F44" s="2">
        <v>2861</v>
      </c>
      <c r="G44" s="2">
        <v>1081517</v>
      </c>
      <c r="H44" s="2">
        <v>47623</v>
      </c>
      <c r="I44" s="2">
        <v>1733599</v>
      </c>
      <c r="J44" s="2">
        <v>83205</v>
      </c>
    </row>
    <row r="45" spans="1:10" x14ac:dyDescent="0.35">
      <c r="A45" s="4">
        <v>38</v>
      </c>
      <c r="B45" s="3" t="s">
        <v>48</v>
      </c>
      <c r="C45" s="2">
        <v>709</v>
      </c>
      <c r="D45" s="2">
        <v>0</v>
      </c>
      <c r="E45" s="2">
        <v>134304</v>
      </c>
      <c r="F45" s="2">
        <v>616</v>
      </c>
      <c r="G45" s="2">
        <v>1823676</v>
      </c>
      <c r="H45" s="2">
        <v>85801</v>
      </c>
      <c r="I45" s="2">
        <v>2212733</v>
      </c>
      <c r="J45" s="2">
        <v>137994</v>
      </c>
    </row>
    <row r="46" spans="1:10" s="8" customFormat="1" x14ac:dyDescent="0.35">
      <c r="A46" s="9" t="s">
        <v>49</v>
      </c>
      <c r="B46" s="9"/>
      <c r="C46" s="7">
        <f>SUM(C8:C45)</f>
        <v>17141</v>
      </c>
      <c r="D46" s="7">
        <f t="shared" ref="D46:H46" si="0">SUM(D8:D45)</f>
        <v>0</v>
      </c>
      <c r="E46" s="7">
        <f t="shared" si="0"/>
        <v>1981415</v>
      </c>
      <c r="F46" s="7">
        <f t="shared" si="0"/>
        <v>32851</v>
      </c>
      <c r="G46" s="7">
        <f t="shared" si="0"/>
        <v>38349082</v>
      </c>
      <c r="H46" s="7">
        <f t="shared" si="0"/>
        <v>1740310</v>
      </c>
      <c r="I46" s="7">
        <v>54622018</v>
      </c>
      <c r="J46" s="7">
        <v>3407642</v>
      </c>
    </row>
  </sheetData>
  <mergeCells count="15">
    <mergeCell ref="A46:B46"/>
    <mergeCell ref="C5:C7"/>
    <mergeCell ref="E6:E7"/>
    <mergeCell ref="A4:J4"/>
    <mergeCell ref="A1:J1"/>
    <mergeCell ref="A2:J2"/>
    <mergeCell ref="A3:J3"/>
    <mergeCell ref="A5:A7"/>
    <mergeCell ref="B5:B7"/>
    <mergeCell ref="F6:F7"/>
    <mergeCell ref="G6:G7"/>
    <mergeCell ref="D5:D7"/>
    <mergeCell ref="E5:H5"/>
    <mergeCell ref="I5:J6"/>
    <mergeCell ref="H6:H7"/>
  </mergeCells>
  <pageMargins left="0.31496062992125984" right="0.11811023622047245" top="0.74803149606299213" bottom="0.74803149606299213" header="0.31496062992125984" footer="0.31496062992125984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2018-10-30T12:11:51Z</cp:lastPrinted>
  <dcterms:created xsi:type="dcterms:W3CDTF">2013-08-22T12:33:56Z</dcterms:created>
  <dcterms:modified xsi:type="dcterms:W3CDTF">2019-01-08T04:36:38Z</dcterms:modified>
</cp:coreProperties>
</file>