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ASIT\BACKUP 20.06.2014\Desktop\DATA WEBSITE\"/>
    </mc:Choice>
  </mc:AlternateContent>
  <bookViews>
    <workbookView xWindow="365" yWindow="64" windowWidth="5653" windowHeight="6663"/>
  </bookViews>
  <sheets>
    <sheet name="BCBCA" sheetId="4" r:id="rId1"/>
  </sheets>
  <definedNames>
    <definedName name="_xlnm.Print_Area" localSheetId="0">BCBCA!$A$1:$J$46</definedName>
  </definedNames>
  <calcPr calcId="152511"/>
</workbook>
</file>

<file path=xl/calcChain.xml><?xml version="1.0" encoding="utf-8"?>
<calcChain xmlns="http://schemas.openxmlformats.org/spreadsheetml/2006/main">
  <c r="H46" i="4" l="1"/>
  <c r="G46" i="4"/>
  <c r="F46" i="4"/>
  <c r="E46" i="4"/>
  <c r="D46" i="4"/>
  <c r="C46" i="4"/>
</calcChain>
</file>

<file path=xl/sharedStrings.xml><?xml version="1.0" encoding="utf-8"?>
<sst xmlns="http://schemas.openxmlformats.org/spreadsheetml/2006/main" count="55" uniqueCount="55">
  <si>
    <t>STATE LEVEL BANKERS' COMMITTEE BIHAR, PATNA</t>
  </si>
  <si>
    <t>(CONVENOR- STATE BANK OF INDIA)</t>
  </si>
  <si>
    <t>BANK WISE PERFORMANCE : Performance of Business Corrospondents (BCs) and Business Corrospondent Agents(BCAs)</t>
  </si>
  <si>
    <t>AS ON 31.12.2018</t>
  </si>
  <si>
    <t>SL</t>
  </si>
  <si>
    <t xml:space="preserve">BANK NAME </t>
  </si>
  <si>
    <t>No of CSP/Bank Mitra Engaged</t>
  </si>
  <si>
    <t>No of BCA engaged</t>
  </si>
  <si>
    <t>Tranaction details of BCAs</t>
  </si>
  <si>
    <t xml:space="preserve">Cumulative Achievement upto DECEMBER 2018 (since Inception) </t>
  </si>
  <si>
    <t>No of Accounts opened during 2018 - 19</t>
  </si>
  <si>
    <t>Amount (amt in Lacs) during 2018 - 19</t>
  </si>
  <si>
    <t>Amount of transaction (Debit/Credit) made in the a/c during 2018 - 19 (Amt. in Lacs)</t>
  </si>
  <si>
    <t>No. of Accounts Opened</t>
  </si>
  <si>
    <t>Amt of Transactions (Debit/Credit) made in the A/C (Amt. in Lacs)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</si>
  <si>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</si>
  <si>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</si>
  <si>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</si>
  <si>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</si>
  <si>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</si>
  <si>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</si>
  <si>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</si>
  <si>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</si>
  <si>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</si>
  <si>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</si>
  <si>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</si>
  <si>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</si>
  <si>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</si>
  <si>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</si>
  <si>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</si>
  <si>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</si>
  <si>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</si>
  <si>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</si>
  <si>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</si>
  <si>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</si>
  <si>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</si>
  <si>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</si>
  <si>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</si>
  <si>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</si>
  <si>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</si>
  <si>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</si>
  <si>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</si>
  <si>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</si>
  <si>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</si>
  <si>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</si>
  <si>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</si>
  <si>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</si>
  <si>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</si>
  <si>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</si>
  <si>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</si>
  <si>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</si>
  <si>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</si>
  <si>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</si>
  <si>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</si>
  <si>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No. of (Debit/Credit) transaction made in the A/c during 2018 - 19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</si>
</sst>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0" xfId="0" applyFont="1"/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6"/>
  <sheetViews>
    <sheetView tabSelected="1" workbookViewId="0">
      <selection activeCell="J12" sqref="J12"/>
    </sheetView>
  </sheetViews>
  <sheetFormatPr defaultColWidth="9.09765625" defaultRowHeight="15.6" x14ac:dyDescent="0.35"/>
  <cols>
    <col min="1" max="1" width="4.59765625" style="7" customWidth="1"/>
    <col min="2" max="2" width="17.09765625" style="3" bestFit="1" customWidth="1"/>
    <col min="3" max="3" width="10.3984375" style="6" customWidth="1"/>
    <col min="4" max="4" width="17.69921875" style="7" hidden="1" customWidth="1"/>
    <col min="5" max="5" width="15.3984375" style="7" customWidth="1"/>
    <col min="6" max="6" width="14.5" style="7" customWidth="1"/>
    <col min="7" max="8" width="17.69921875" style="7" customWidth="1"/>
    <col min="9" max="9" width="12.8984375" style="7" customWidth="1"/>
    <col min="10" max="10" width="14.59765625" style="7" customWidth="1"/>
    <col min="11" max="13" width="9.09765625" style="3" customWidth="1"/>
    <col min="14" max="16384" width="9.09765625" style="3"/>
  </cols>
  <sheetData>
    <row r="1" spans="1:10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3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3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x14ac:dyDescent="0.3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ht="20.45" customHeight="1" x14ac:dyDescent="0.35">
      <c r="A5" s="13" t="s">
        <v>4</v>
      </c>
      <c r="B5" s="13" t="s">
        <v>5</v>
      </c>
      <c r="C5" s="10" t="s">
        <v>6</v>
      </c>
      <c r="D5" s="10" t="s">
        <v>7</v>
      </c>
      <c r="E5" s="12" t="s">
        <v>8</v>
      </c>
      <c r="F5" s="12"/>
      <c r="G5" s="12"/>
      <c r="H5" s="12"/>
      <c r="I5" s="14" t="s">
        <v>9</v>
      </c>
      <c r="J5" s="14"/>
    </row>
    <row r="6" spans="1:10" ht="29.55" customHeight="1" x14ac:dyDescent="0.35">
      <c r="A6" s="13"/>
      <c r="B6" s="13"/>
      <c r="C6" s="10"/>
      <c r="D6" s="10"/>
      <c r="E6" s="10" t="s">
        <v>10</v>
      </c>
      <c r="F6" s="10" t="s">
        <v>11</v>
      </c>
      <c r="G6" s="10" t="s">
        <v>54</v>
      </c>
      <c r="H6" s="10" t="s">
        <v>12</v>
      </c>
      <c r="I6" s="14"/>
      <c r="J6" s="14"/>
    </row>
    <row r="7" spans="1:10" ht="88.15" customHeight="1" x14ac:dyDescent="0.35">
      <c r="A7" s="13"/>
      <c r="B7" s="13"/>
      <c r="C7" s="10"/>
      <c r="D7" s="10"/>
      <c r="E7" s="10"/>
      <c r="F7" s="10"/>
      <c r="G7" s="10"/>
      <c r="H7" s="10"/>
      <c r="I7" s="1" t="s">
        <v>13</v>
      </c>
      <c r="J7" s="1" t="s">
        <v>14</v>
      </c>
    </row>
    <row r="8" spans="1:10" x14ac:dyDescent="0.35">
      <c r="A8" s="8">
        <v>1</v>
      </c>
      <c r="B8" s="2" t="s">
        <v>15</v>
      </c>
      <c r="C8" s="1">
        <v>594</v>
      </c>
      <c r="D8" s="1">
        <v>0</v>
      </c>
      <c r="E8" s="1">
        <v>48275</v>
      </c>
      <c r="F8" s="1">
        <v>371</v>
      </c>
      <c r="G8" s="1">
        <v>579078</v>
      </c>
      <c r="H8" s="1">
        <v>25393</v>
      </c>
      <c r="I8" s="1">
        <v>1634883</v>
      </c>
      <c r="J8" s="1">
        <v>45102</v>
      </c>
    </row>
    <row r="9" spans="1:10" x14ac:dyDescent="0.35">
      <c r="A9" s="8">
        <v>2</v>
      </c>
      <c r="B9" s="2" t="s">
        <v>16</v>
      </c>
      <c r="C9" s="1">
        <v>127</v>
      </c>
      <c r="D9" s="1">
        <v>0</v>
      </c>
      <c r="E9" s="1">
        <v>30438</v>
      </c>
      <c r="F9" s="1">
        <v>531</v>
      </c>
      <c r="G9" s="1">
        <v>370268</v>
      </c>
      <c r="H9" s="1">
        <v>30986</v>
      </c>
      <c r="I9" s="1">
        <v>424311</v>
      </c>
      <c r="J9" s="1">
        <v>45574</v>
      </c>
    </row>
    <row r="10" spans="1:10" x14ac:dyDescent="0.35">
      <c r="A10" s="8">
        <v>3</v>
      </c>
      <c r="B10" s="2" t="s">
        <v>17</v>
      </c>
      <c r="C10" s="1">
        <v>456</v>
      </c>
      <c r="D10" s="1">
        <v>0</v>
      </c>
      <c r="E10" s="1">
        <v>90505</v>
      </c>
      <c r="F10" s="1">
        <v>1144</v>
      </c>
      <c r="G10" s="1">
        <v>1115798</v>
      </c>
      <c r="H10" s="1">
        <v>44369</v>
      </c>
      <c r="I10" s="1">
        <v>1243552</v>
      </c>
      <c r="J10" s="1">
        <v>66804</v>
      </c>
    </row>
    <row r="11" spans="1:10" x14ac:dyDescent="0.35">
      <c r="A11" s="8">
        <v>4</v>
      </c>
      <c r="B11" s="2" t="s">
        <v>18</v>
      </c>
      <c r="C11" s="1">
        <v>343</v>
      </c>
      <c r="D11" s="1">
        <v>0</v>
      </c>
      <c r="E11" s="1">
        <v>30480</v>
      </c>
      <c r="F11" s="1">
        <v>951</v>
      </c>
      <c r="G11" s="1">
        <v>404177</v>
      </c>
      <c r="H11" s="1">
        <v>15636</v>
      </c>
      <c r="I11" s="1">
        <v>647534</v>
      </c>
      <c r="J11" s="1">
        <v>76525</v>
      </c>
    </row>
    <row r="12" spans="1:10" x14ac:dyDescent="0.35">
      <c r="A12" s="8">
        <v>5</v>
      </c>
      <c r="B12" s="2" t="s">
        <v>19</v>
      </c>
      <c r="C12" s="1">
        <v>400</v>
      </c>
      <c r="D12" s="1">
        <v>0</v>
      </c>
      <c r="E12" s="1">
        <v>70411</v>
      </c>
      <c r="F12" s="1">
        <v>1293</v>
      </c>
      <c r="G12" s="1">
        <v>1946524</v>
      </c>
      <c r="H12" s="1">
        <v>93475</v>
      </c>
      <c r="I12" s="1">
        <v>1466692</v>
      </c>
      <c r="J12" s="1">
        <v>158480</v>
      </c>
    </row>
    <row r="13" spans="1:10" x14ac:dyDescent="0.35">
      <c r="A13" s="8">
        <v>6</v>
      </c>
      <c r="B13" s="2" t="s">
        <v>20</v>
      </c>
      <c r="C13" s="1">
        <v>438</v>
      </c>
      <c r="D13" s="1">
        <v>0</v>
      </c>
      <c r="E13" s="1">
        <v>52786</v>
      </c>
      <c r="F13" s="1">
        <v>1119</v>
      </c>
      <c r="G13" s="1">
        <v>1251034</v>
      </c>
      <c r="H13" s="1">
        <v>47654</v>
      </c>
      <c r="I13" s="1">
        <v>1034737</v>
      </c>
      <c r="J13" s="1">
        <v>100205</v>
      </c>
    </row>
    <row r="14" spans="1:10" x14ac:dyDescent="0.35">
      <c r="A14" s="8">
        <v>7</v>
      </c>
      <c r="B14" s="2" t="s">
        <v>21</v>
      </c>
      <c r="C14" s="1">
        <v>545</v>
      </c>
      <c r="D14" s="1">
        <v>0</v>
      </c>
      <c r="E14" s="1">
        <v>89652</v>
      </c>
      <c r="F14" s="1">
        <v>1654</v>
      </c>
      <c r="G14" s="1">
        <v>2444920</v>
      </c>
      <c r="H14" s="1">
        <v>97314</v>
      </c>
      <c r="I14" s="1">
        <v>1639753</v>
      </c>
      <c r="J14" s="1">
        <v>131281</v>
      </c>
    </row>
    <row r="15" spans="1:10" x14ac:dyDescent="0.35">
      <c r="A15" s="8">
        <v>8</v>
      </c>
      <c r="B15" s="2" t="s">
        <v>22</v>
      </c>
      <c r="C15" s="1">
        <v>365</v>
      </c>
      <c r="D15" s="1">
        <v>0</v>
      </c>
      <c r="E15" s="1">
        <v>46510</v>
      </c>
      <c r="F15" s="1">
        <v>1082</v>
      </c>
      <c r="G15" s="1">
        <v>612589</v>
      </c>
      <c r="H15" s="1">
        <v>17052</v>
      </c>
      <c r="I15" s="1">
        <v>1210423</v>
      </c>
      <c r="J15" s="1">
        <v>42287</v>
      </c>
    </row>
    <row r="16" spans="1:10" x14ac:dyDescent="0.35">
      <c r="A16" s="8">
        <v>9</v>
      </c>
      <c r="B16" s="2" t="s">
        <v>23</v>
      </c>
      <c r="C16" s="1">
        <v>616</v>
      </c>
      <c r="D16" s="1">
        <v>0</v>
      </c>
      <c r="E16" s="1">
        <v>54542</v>
      </c>
      <c r="F16" s="1">
        <v>1038</v>
      </c>
      <c r="G16" s="1">
        <v>1337061</v>
      </c>
      <c r="H16" s="1">
        <v>73200</v>
      </c>
      <c r="I16" s="1">
        <v>1746286</v>
      </c>
      <c r="J16" s="1">
        <v>129316</v>
      </c>
    </row>
    <row r="17" spans="1:10" x14ac:dyDescent="0.35">
      <c r="A17" s="8">
        <v>10</v>
      </c>
      <c r="B17" s="2" t="s">
        <v>24</v>
      </c>
      <c r="C17" s="1">
        <v>868</v>
      </c>
      <c r="D17" s="1">
        <v>0</v>
      </c>
      <c r="E17" s="1">
        <v>139279</v>
      </c>
      <c r="F17" s="1">
        <v>1045</v>
      </c>
      <c r="G17" s="1">
        <v>3198199</v>
      </c>
      <c r="H17" s="1">
        <v>168110</v>
      </c>
      <c r="I17" s="1">
        <v>2540018</v>
      </c>
      <c r="J17" s="1">
        <v>205438</v>
      </c>
    </row>
    <row r="18" spans="1:10" x14ac:dyDescent="0.35">
      <c r="A18" s="8">
        <v>11</v>
      </c>
      <c r="B18" s="2" t="s">
        <v>25</v>
      </c>
      <c r="C18" s="1">
        <v>687</v>
      </c>
      <c r="D18" s="1">
        <v>0</v>
      </c>
      <c r="E18" s="1">
        <v>119345</v>
      </c>
      <c r="F18" s="1">
        <v>1608</v>
      </c>
      <c r="G18" s="1">
        <v>2351867</v>
      </c>
      <c r="H18" s="1">
        <v>93769</v>
      </c>
      <c r="I18" s="1">
        <v>2668141</v>
      </c>
      <c r="J18" s="1">
        <v>145507</v>
      </c>
    </row>
    <row r="19" spans="1:10" x14ac:dyDescent="0.35">
      <c r="A19" s="8">
        <v>12</v>
      </c>
      <c r="B19" s="2" t="s">
        <v>26</v>
      </c>
      <c r="C19" s="1">
        <v>585</v>
      </c>
      <c r="D19" s="1">
        <v>0</v>
      </c>
      <c r="E19" s="1">
        <v>58000</v>
      </c>
      <c r="F19" s="1">
        <v>323</v>
      </c>
      <c r="G19" s="1">
        <v>2114293</v>
      </c>
      <c r="H19" s="1">
        <v>105938</v>
      </c>
      <c r="I19" s="1">
        <v>1273823</v>
      </c>
      <c r="J19" s="1">
        <v>123717</v>
      </c>
    </row>
    <row r="20" spans="1:10" x14ac:dyDescent="0.35">
      <c r="A20" s="8">
        <v>13</v>
      </c>
      <c r="B20" s="2" t="s">
        <v>27</v>
      </c>
      <c r="C20" s="1">
        <v>276</v>
      </c>
      <c r="D20" s="1">
        <v>0</v>
      </c>
      <c r="E20" s="1">
        <v>12850</v>
      </c>
      <c r="F20" s="1">
        <v>196</v>
      </c>
      <c r="G20" s="1">
        <v>299750</v>
      </c>
      <c r="H20" s="1">
        <v>11688</v>
      </c>
      <c r="I20" s="1">
        <v>960604</v>
      </c>
      <c r="J20" s="1">
        <v>66260</v>
      </c>
    </row>
    <row r="21" spans="1:10" x14ac:dyDescent="0.35">
      <c r="A21" s="8">
        <v>14</v>
      </c>
      <c r="B21" s="2" t="s">
        <v>28</v>
      </c>
      <c r="C21" s="1">
        <v>167</v>
      </c>
      <c r="D21" s="1">
        <v>0</v>
      </c>
      <c r="E21" s="1">
        <v>26697</v>
      </c>
      <c r="F21" s="1">
        <v>545</v>
      </c>
      <c r="G21" s="1">
        <v>203856</v>
      </c>
      <c r="H21" s="1">
        <v>6481</v>
      </c>
      <c r="I21" s="1">
        <v>582344</v>
      </c>
      <c r="J21" s="1">
        <v>17437</v>
      </c>
    </row>
    <row r="22" spans="1:10" x14ac:dyDescent="0.35">
      <c r="A22" s="8">
        <v>15</v>
      </c>
      <c r="B22" s="2" t="s">
        <v>29</v>
      </c>
      <c r="C22" s="1">
        <v>325</v>
      </c>
      <c r="D22" s="1">
        <v>0</v>
      </c>
      <c r="E22" s="1">
        <v>54070</v>
      </c>
      <c r="F22" s="1">
        <v>1109</v>
      </c>
      <c r="G22" s="1">
        <v>634910</v>
      </c>
      <c r="H22" s="1">
        <v>20418</v>
      </c>
      <c r="I22" s="1">
        <v>994749</v>
      </c>
      <c r="J22" s="1">
        <v>41920</v>
      </c>
    </row>
    <row r="23" spans="1:10" x14ac:dyDescent="0.35">
      <c r="A23" s="8">
        <v>16</v>
      </c>
      <c r="B23" s="2" t="s">
        <v>30</v>
      </c>
      <c r="C23" s="1">
        <v>474</v>
      </c>
      <c r="D23" s="1">
        <v>0</v>
      </c>
      <c r="E23" s="1">
        <v>72071</v>
      </c>
      <c r="F23" s="1">
        <v>962</v>
      </c>
      <c r="G23" s="1">
        <v>1341557</v>
      </c>
      <c r="H23" s="1">
        <v>64372</v>
      </c>
      <c r="I23" s="1">
        <v>1169555</v>
      </c>
      <c r="J23" s="1">
        <v>93673</v>
      </c>
    </row>
    <row r="24" spans="1:10" x14ac:dyDescent="0.35">
      <c r="A24" s="8">
        <v>17</v>
      </c>
      <c r="B24" s="2" t="s">
        <v>31</v>
      </c>
      <c r="C24" s="1">
        <v>208</v>
      </c>
      <c r="D24" s="1">
        <v>0</v>
      </c>
      <c r="E24" s="1">
        <v>26791</v>
      </c>
      <c r="F24" s="1">
        <v>262</v>
      </c>
      <c r="G24" s="1">
        <v>802953</v>
      </c>
      <c r="H24" s="1">
        <v>36624</v>
      </c>
      <c r="I24" s="1">
        <v>854173</v>
      </c>
      <c r="J24" s="1">
        <v>168903</v>
      </c>
    </row>
    <row r="25" spans="1:10" x14ac:dyDescent="0.35">
      <c r="A25" s="8">
        <v>18</v>
      </c>
      <c r="B25" s="2" t="s">
        <v>32</v>
      </c>
      <c r="C25" s="1">
        <v>379</v>
      </c>
      <c r="D25" s="1">
        <v>0</v>
      </c>
      <c r="E25" s="1">
        <v>52450</v>
      </c>
      <c r="F25" s="1">
        <v>377</v>
      </c>
      <c r="G25" s="1">
        <v>1225483</v>
      </c>
      <c r="H25" s="1">
        <v>55225</v>
      </c>
      <c r="I25" s="1">
        <v>1022336</v>
      </c>
      <c r="J25" s="1">
        <v>90351</v>
      </c>
    </row>
    <row r="26" spans="1:10" x14ac:dyDescent="0.35">
      <c r="A26" s="8">
        <v>19</v>
      </c>
      <c r="B26" s="2" t="s">
        <v>33</v>
      </c>
      <c r="C26" s="1">
        <v>127</v>
      </c>
      <c r="D26" s="1">
        <v>0</v>
      </c>
      <c r="E26" s="1">
        <v>31217</v>
      </c>
      <c r="F26" s="1">
        <v>477</v>
      </c>
      <c r="G26" s="1">
        <v>1440672</v>
      </c>
      <c r="H26" s="1">
        <v>64893</v>
      </c>
      <c r="I26" s="1">
        <v>567051</v>
      </c>
      <c r="J26" s="1">
        <v>172734</v>
      </c>
    </row>
    <row r="27" spans="1:10" x14ac:dyDescent="0.35">
      <c r="A27" s="8">
        <v>20</v>
      </c>
      <c r="B27" s="2" t="s">
        <v>34</v>
      </c>
      <c r="C27" s="1">
        <v>387</v>
      </c>
      <c r="D27" s="1">
        <v>0</v>
      </c>
      <c r="E27" s="1">
        <v>50048</v>
      </c>
      <c r="F27" s="1">
        <v>501</v>
      </c>
      <c r="G27" s="1">
        <v>1636940</v>
      </c>
      <c r="H27" s="1">
        <v>80469</v>
      </c>
      <c r="I27" s="1">
        <v>1064111</v>
      </c>
      <c r="J27" s="1">
        <v>106568</v>
      </c>
    </row>
    <row r="28" spans="1:10" x14ac:dyDescent="0.35">
      <c r="A28" s="8">
        <v>21</v>
      </c>
      <c r="B28" s="2" t="s">
        <v>35</v>
      </c>
      <c r="C28" s="1">
        <v>660</v>
      </c>
      <c r="D28" s="1">
        <v>0</v>
      </c>
      <c r="E28" s="1">
        <v>91324</v>
      </c>
      <c r="F28" s="1">
        <v>594</v>
      </c>
      <c r="G28" s="1">
        <v>1500530</v>
      </c>
      <c r="H28" s="1">
        <v>81699</v>
      </c>
      <c r="I28" s="1">
        <v>2231577</v>
      </c>
      <c r="J28" s="1">
        <v>157699</v>
      </c>
    </row>
    <row r="29" spans="1:10" x14ac:dyDescent="0.35">
      <c r="A29" s="8">
        <v>22</v>
      </c>
      <c r="B29" s="2" t="s">
        <v>36</v>
      </c>
      <c r="C29" s="1">
        <v>139</v>
      </c>
      <c r="D29" s="1">
        <v>0</v>
      </c>
      <c r="E29" s="1">
        <v>40106</v>
      </c>
      <c r="F29" s="1">
        <v>497</v>
      </c>
      <c r="G29" s="1">
        <v>2483152</v>
      </c>
      <c r="H29" s="1">
        <v>105384</v>
      </c>
      <c r="I29" s="1">
        <v>582487</v>
      </c>
      <c r="J29" s="1">
        <v>150082</v>
      </c>
    </row>
    <row r="30" spans="1:10" x14ac:dyDescent="0.35">
      <c r="A30" s="8">
        <v>23</v>
      </c>
      <c r="B30" s="2" t="s">
        <v>37</v>
      </c>
      <c r="C30" s="1">
        <v>934</v>
      </c>
      <c r="D30" s="1">
        <v>0</v>
      </c>
      <c r="E30" s="1">
        <v>98272</v>
      </c>
      <c r="F30" s="1">
        <v>1211</v>
      </c>
      <c r="G30" s="1">
        <v>2026912</v>
      </c>
      <c r="H30" s="1">
        <v>89812</v>
      </c>
      <c r="I30" s="1">
        <v>2329001</v>
      </c>
      <c r="J30" s="1">
        <v>140516</v>
      </c>
    </row>
    <row r="31" spans="1:10" x14ac:dyDescent="0.35">
      <c r="A31" s="8">
        <v>24</v>
      </c>
      <c r="B31" s="2" t="s">
        <v>38</v>
      </c>
      <c r="C31" s="1">
        <v>472</v>
      </c>
      <c r="D31" s="1">
        <v>0</v>
      </c>
      <c r="E31" s="1">
        <v>72446</v>
      </c>
      <c r="F31" s="1">
        <v>1952</v>
      </c>
      <c r="G31" s="1">
        <v>1434149</v>
      </c>
      <c r="H31" s="1">
        <v>56082</v>
      </c>
      <c r="I31" s="1">
        <v>1416050</v>
      </c>
      <c r="J31" s="1">
        <v>126293</v>
      </c>
    </row>
    <row r="32" spans="1:10" x14ac:dyDescent="0.35">
      <c r="A32" s="8">
        <v>25</v>
      </c>
      <c r="B32" s="2" t="s">
        <v>39</v>
      </c>
      <c r="C32" s="1">
        <v>353</v>
      </c>
      <c r="D32" s="1">
        <v>0</v>
      </c>
      <c r="E32" s="1">
        <v>81842</v>
      </c>
      <c r="F32" s="1">
        <v>1286</v>
      </c>
      <c r="G32" s="1">
        <v>1490189</v>
      </c>
      <c r="H32" s="1">
        <v>64691</v>
      </c>
      <c r="I32" s="1">
        <v>1411471</v>
      </c>
      <c r="J32" s="1">
        <v>108542</v>
      </c>
    </row>
    <row r="33" spans="1:10" x14ac:dyDescent="0.35">
      <c r="A33" s="8">
        <v>26</v>
      </c>
      <c r="B33" s="2" t="s">
        <v>40</v>
      </c>
      <c r="C33" s="1">
        <v>812</v>
      </c>
      <c r="D33" s="1">
        <v>0</v>
      </c>
      <c r="E33" s="1">
        <v>153380</v>
      </c>
      <c r="F33" s="1">
        <v>2980</v>
      </c>
      <c r="G33" s="1">
        <v>1564696</v>
      </c>
      <c r="H33" s="1">
        <v>43144</v>
      </c>
      <c r="I33" s="1">
        <v>4406817</v>
      </c>
      <c r="J33" s="1">
        <v>72013</v>
      </c>
    </row>
    <row r="34" spans="1:10" x14ac:dyDescent="0.35">
      <c r="A34" s="8">
        <v>27</v>
      </c>
      <c r="B34" s="2" t="s">
        <v>41</v>
      </c>
      <c r="C34" s="1">
        <v>613</v>
      </c>
      <c r="D34" s="1">
        <v>0</v>
      </c>
      <c r="E34" s="1">
        <v>89678</v>
      </c>
      <c r="F34" s="1">
        <v>945</v>
      </c>
      <c r="G34" s="1">
        <v>3873842</v>
      </c>
      <c r="H34" s="1">
        <v>176927</v>
      </c>
      <c r="I34" s="1">
        <v>1992542</v>
      </c>
      <c r="J34" s="1">
        <v>220566</v>
      </c>
    </row>
    <row r="35" spans="1:10" x14ac:dyDescent="0.35">
      <c r="A35" s="8">
        <v>28</v>
      </c>
      <c r="B35" s="2" t="s">
        <v>42</v>
      </c>
      <c r="C35" s="1">
        <v>422</v>
      </c>
      <c r="D35" s="1">
        <v>0</v>
      </c>
      <c r="E35" s="1">
        <v>101230</v>
      </c>
      <c r="F35" s="1">
        <v>2003</v>
      </c>
      <c r="G35" s="1">
        <v>1911524</v>
      </c>
      <c r="H35" s="1">
        <v>70276</v>
      </c>
      <c r="I35" s="1">
        <v>1637435</v>
      </c>
      <c r="J35" s="1">
        <v>93184</v>
      </c>
    </row>
    <row r="36" spans="1:10" x14ac:dyDescent="0.35">
      <c r="A36" s="8">
        <v>29</v>
      </c>
      <c r="B36" s="2" t="s">
        <v>43</v>
      </c>
      <c r="C36" s="1">
        <v>328</v>
      </c>
      <c r="D36" s="1">
        <v>0</v>
      </c>
      <c r="E36" s="1">
        <v>66802</v>
      </c>
      <c r="F36" s="1">
        <v>942</v>
      </c>
      <c r="G36" s="1">
        <v>2122396</v>
      </c>
      <c r="H36" s="1">
        <v>102163</v>
      </c>
      <c r="I36" s="1">
        <v>1169994</v>
      </c>
      <c r="J36" s="1">
        <v>144729</v>
      </c>
    </row>
    <row r="37" spans="1:10" x14ac:dyDescent="0.35">
      <c r="A37" s="8">
        <v>30</v>
      </c>
      <c r="B37" s="2" t="s">
        <v>44</v>
      </c>
      <c r="C37" s="1">
        <v>595</v>
      </c>
      <c r="D37" s="1">
        <v>0</v>
      </c>
      <c r="E37" s="1">
        <v>86167</v>
      </c>
      <c r="F37" s="1">
        <v>983</v>
      </c>
      <c r="G37" s="1">
        <v>3285504</v>
      </c>
      <c r="H37" s="1">
        <v>145546</v>
      </c>
      <c r="I37" s="1">
        <v>1907876</v>
      </c>
      <c r="J37" s="1">
        <v>253143</v>
      </c>
    </row>
    <row r="38" spans="1:10" x14ac:dyDescent="0.35">
      <c r="A38" s="8">
        <v>31</v>
      </c>
      <c r="B38" s="2" t="s">
        <v>45</v>
      </c>
      <c r="C38" s="1">
        <v>759</v>
      </c>
      <c r="D38" s="1">
        <v>0</v>
      </c>
      <c r="E38" s="1">
        <v>96613</v>
      </c>
      <c r="F38" s="1">
        <v>3077</v>
      </c>
      <c r="G38" s="1">
        <v>2659570</v>
      </c>
      <c r="H38" s="1">
        <v>117237</v>
      </c>
      <c r="I38" s="1">
        <v>2226661</v>
      </c>
      <c r="J38" s="1">
        <v>160050</v>
      </c>
    </row>
    <row r="39" spans="1:10" x14ac:dyDescent="0.35">
      <c r="A39" s="8">
        <v>32</v>
      </c>
      <c r="B39" s="2" t="s">
        <v>46</v>
      </c>
      <c r="C39" s="1">
        <v>69</v>
      </c>
      <c r="D39" s="1">
        <v>0</v>
      </c>
      <c r="E39" s="1">
        <v>14336</v>
      </c>
      <c r="F39" s="1">
        <v>308</v>
      </c>
      <c r="G39" s="1">
        <v>313579</v>
      </c>
      <c r="H39" s="1">
        <v>13133</v>
      </c>
      <c r="I39" s="1">
        <v>350675</v>
      </c>
      <c r="J39" s="1">
        <v>38854</v>
      </c>
    </row>
    <row r="40" spans="1:10" x14ac:dyDescent="0.35">
      <c r="A40" s="8">
        <v>33</v>
      </c>
      <c r="B40" s="2" t="s">
        <v>47</v>
      </c>
      <c r="C40" s="1">
        <v>116</v>
      </c>
      <c r="D40" s="1">
        <v>0</v>
      </c>
      <c r="E40" s="1">
        <v>48049</v>
      </c>
      <c r="F40" s="1">
        <v>129</v>
      </c>
      <c r="G40" s="1">
        <v>196884</v>
      </c>
      <c r="H40" s="1">
        <v>15825</v>
      </c>
      <c r="I40" s="1">
        <v>444899</v>
      </c>
      <c r="J40" s="1">
        <v>25850</v>
      </c>
    </row>
    <row r="41" spans="1:10" x14ac:dyDescent="0.35">
      <c r="A41" s="8">
        <v>34</v>
      </c>
      <c r="B41" s="2" t="s">
        <v>48</v>
      </c>
      <c r="C41" s="1">
        <v>589</v>
      </c>
      <c r="D41" s="1">
        <v>0</v>
      </c>
      <c r="E41" s="1">
        <v>104079</v>
      </c>
      <c r="F41" s="1">
        <v>2973</v>
      </c>
      <c r="G41" s="1">
        <v>1507688</v>
      </c>
      <c r="H41" s="1">
        <v>81252</v>
      </c>
      <c r="I41" s="1">
        <v>1643819</v>
      </c>
      <c r="J41" s="1">
        <v>111800</v>
      </c>
    </row>
    <row r="42" spans="1:10" x14ac:dyDescent="0.35">
      <c r="A42" s="8">
        <v>35</v>
      </c>
      <c r="B42" s="2" t="s">
        <v>49</v>
      </c>
      <c r="C42" s="1">
        <v>579</v>
      </c>
      <c r="D42" s="1">
        <v>0</v>
      </c>
      <c r="E42" s="1">
        <v>66167</v>
      </c>
      <c r="F42" s="1">
        <v>1448</v>
      </c>
      <c r="G42" s="1">
        <v>1588746</v>
      </c>
      <c r="H42" s="1">
        <v>76879</v>
      </c>
      <c r="I42" s="1">
        <v>1599492</v>
      </c>
      <c r="J42" s="1">
        <v>107815</v>
      </c>
    </row>
    <row r="43" spans="1:10" x14ac:dyDescent="0.35">
      <c r="A43" s="8">
        <v>36</v>
      </c>
      <c r="B43" s="2" t="s">
        <v>50</v>
      </c>
      <c r="C43" s="1">
        <v>435</v>
      </c>
      <c r="D43" s="1">
        <v>0</v>
      </c>
      <c r="E43" s="1">
        <v>59127</v>
      </c>
      <c r="F43" s="1">
        <v>639</v>
      </c>
      <c r="G43" s="1">
        <v>2204927</v>
      </c>
      <c r="H43" s="1">
        <v>104123</v>
      </c>
      <c r="I43" s="1">
        <v>1229840</v>
      </c>
      <c r="J43" s="1">
        <v>137578</v>
      </c>
    </row>
    <row r="44" spans="1:10" x14ac:dyDescent="0.35">
      <c r="A44" s="8">
        <v>37</v>
      </c>
      <c r="B44" s="2" t="s">
        <v>51</v>
      </c>
      <c r="C44" s="1">
        <v>549</v>
      </c>
      <c r="D44" s="1">
        <v>0</v>
      </c>
      <c r="E44" s="1">
        <v>73129</v>
      </c>
      <c r="F44" s="1">
        <v>2999</v>
      </c>
      <c r="G44" s="1">
        <v>1566875</v>
      </c>
      <c r="H44" s="1">
        <v>75754</v>
      </c>
      <c r="I44" s="1">
        <v>1735626</v>
      </c>
      <c r="J44" s="1">
        <v>111336</v>
      </c>
    </row>
    <row r="45" spans="1:10" x14ac:dyDescent="0.35">
      <c r="A45" s="8">
        <v>38</v>
      </c>
      <c r="B45" s="2" t="s">
        <v>52</v>
      </c>
      <c r="C45" s="1">
        <v>713</v>
      </c>
      <c r="D45" s="1">
        <v>0</v>
      </c>
      <c r="E45" s="1">
        <v>164565</v>
      </c>
      <c r="F45" s="1">
        <v>1130</v>
      </c>
      <c r="G45" s="1">
        <v>2754776</v>
      </c>
      <c r="H45" s="1">
        <v>135554</v>
      </c>
      <c r="I45" s="1">
        <v>2242994</v>
      </c>
      <c r="J45" s="1">
        <v>187747</v>
      </c>
    </row>
    <row r="46" spans="1:10" s="4" customFormat="1" x14ac:dyDescent="0.35">
      <c r="A46" s="9" t="s">
        <v>53</v>
      </c>
      <c r="B46" s="9"/>
      <c r="C46" s="5">
        <f>SUM(C8:C45)</f>
        <v>17504</v>
      </c>
      <c r="D46" s="5">
        <f t="shared" ref="D46:H46" si="0">SUM(D8:D45)</f>
        <v>0</v>
      </c>
      <c r="E46" s="5">
        <f t="shared" si="0"/>
        <v>2663729</v>
      </c>
      <c r="F46" s="5">
        <f t="shared" si="0"/>
        <v>42684</v>
      </c>
      <c r="G46" s="5">
        <f t="shared" si="0"/>
        <v>59797868</v>
      </c>
      <c r="H46" s="5">
        <f t="shared" si="0"/>
        <v>2708547</v>
      </c>
      <c r="I46" s="5">
        <v>55304332</v>
      </c>
      <c r="J46" s="5">
        <v>4375879</v>
      </c>
    </row>
  </sheetData>
  <mergeCells count="15">
    <mergeCell ref="A46:B46"/>
    <mergeCell ref="C5:C7"/>
    <mergeCell ref="E6:E7"/>
    <mergeCell ref="A4:J4"/>
    <mergeCell ref="A1:J1"/>
    <mergeCell ref="A2:J2"/>
    <mergeCell ref="A3:J3"/>
    <mergeCell ref="A5:A7"/>
    <mergeCell ref="B5:B7"/>
    <mergeCell ref="F6:F7"/>
    <mergeCell ref="G6:G7"/>
    <mergeCell ref="D5:D7"/>
    <mergeCell ref="E5:H5"/>
    <mergeCell ref="I5:J6"/>
    <mergeCell ref="H6:H7"/>
  </mergeCells>
  <pageMargins left="0.31496062992125984" right="0" top="0.74803149606299213" bottom="0.74803149606299213" header="0.31496062992125984" footer="0.31496062992125984"/>
  <pageSetup paperSize="9" scale="7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BCBCA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2019-01-31T10:30:58Z</cp:lastPrinted>
  <dcterms:created xsi:type="dcterms:W3CDTF">2013-08-22T12:33:56Z</dcterms:created>
  <dcterms:modified xsi:type="dcterms:W3CDTF">2019-03-04T07:21:02Z</dcterms:modified>
</cp:coreProperties>
</file>