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87th SLBC\2--REPORTS 30092023\"/>
    </mc:Choice>
  </mc:AlternateContent>
  <bookViews>
    <workbookView xWindow="0" yWindow="0" windowWidth="25125" windowHeight="10935"/>
  </bookViews>
  <sheets>
    <sheet name="BCBCA" sheetId="4" r:id="rId1"/>
  </sheets>
  <definedNames>
    <definedName name="_xlnm.Print_Area" localSheetId="0">BCBCA!$A$1:$I$46</definedName>
  </definedNames>
  <calcPr calcId="152511"/>
</workbook>
</file>

<file path=xl/calcChain.xml><?xml version="1.0" encoding="utf-8"?>
<calcChain xmlns="http://schemas.openxmlformats.org/spreadsheetml/2006/main">
  <c r="E9" i="4" l="1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8" i="4"/>
</calcChain>
</file>

<file path=xl/sharedStrings.xml><?xml version="1.0" encoding="utf-8"?>
<sst xmlns="http://schemas.openxmlformats.org/spreadsheetml/2006/main" count="53" uniqueCount="53">
  <si>
    <t>STATE LEVEL BANKERS' COMMITTEE BIHAR, PATNA</t>
  </si>
  <si>
    <t xml:space="preserve">(CONVENOR- STATE BANK OF INDIA)    FY :  2023-24 </t>
  </si>
  <si>
    <t>DISTRICT-WISE PERFORMANCE : Performance of Business Corrospondents (BCs) and Business Corrospondent Agents (BCAs)</t>
  </si>
  <si>
    <t xml:space="preserve">As On  30.09.2023 </t>
  </si>
  <si>
    <t>SL</t>
  </si>
  <si>
    <t xml:space="preserve">DISTRICT NAME </t>
  </si>
  <si>
    <t>Tranaction details of BCAs</t>
  </si>
  <si>
    <t xml:space="preserve">No of Accounts opened during  FY : 2023-24 </t>
  </si>
  <si>
    <t xml:space="preserve">Amount (amt in Lacs) during   FY : 2023-24 </t>
  </si>
  <si>
    <t xml:space="preserve">No. of (Debit/Credit) transaction mad in the A/c during  FY :  2023-24 </t>
  </si>
  <si>
    <t>Amount of transaction (Debit/Credit) made in the a/c during FY :   2023-24  (Amt. in Lacs)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</si>
  <si>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</si>
  <si>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</si>
  <si>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</si>
  <si>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</si>
  <si>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</si>
  <si>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</si>
  <si>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</si>
  <si>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</si>
  <si>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</si>
  <si>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</si>
  <si>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</si>
  <si>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</si>
  <si>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</si>
  <si>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</si>
  <si>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</si>
  <si>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</si>
  <si>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</si>
  <si>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</si>
  <si>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</si>
  <si>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</si>
  <si>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</si>
  <si>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</si>
  <si>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</si>
  <si>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</si>
  <si>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</si>
  <si>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</si>
  <si>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</si>
  <si>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</si>
  <si>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</si>
  <si>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</si>
  <si>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</si>
  <si>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</si>
  <si>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</si>
  <si>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</si>
  <si>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</si>
  <si>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</si>
  <si>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</si>
  <si>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</si>
  <si>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FOR BIHAR </t>
  </si>
  <si>
    <t>Total Fixed BCs /CSP(Banking Outlet)
A</t>
  </si>
  <si>
    <t>Other BCs/CSPs (Incluiding Part Time Banking Outlet)
B</t>
  </si>
  <si>
    <t>Total BCs/CSPs
C=(A+B)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</si>
</sst>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151"/>
  <sheetViews>
    <sheetView tabSelected="1" zoomScaleNormal="100" workbookViewId="0">
      <selection activeCell="M7" sqref="M7"/>
    </sheetView>
  </sheetViews>
  <sheetFormatPr defaultColWidth="9.140625" defaultRowHeight="15" x14ac:dyDescent="0.25"/>
  <cols>
    <col min="1" max="1" width="4.5703125" style="3" customWidth="1"/>
    <col min="2" max="2" width="19.140625" style="1" bestFit="1" customWidth="1"/>
    <col min="3" max="5" width="16" style="4" customWidth="1"/>
    <col min="6" max="6" width="16.28515625" style="3" customWidth="1"/>
    <col min="7" max="7" width="14.85546875" style="3" customWidth="1"/>
    <col min="8" max="9" width="17.7109375" style="3" customWidth="1"/>
    <col min="10" max="10" width="10.140625" style="1" bestFit="1" customWidth="1"/>
    <col min="11" max="11" width="9.140625" style="1" customWidth="1"/>
    <col min="12" max="12" width="10.140625" style="1" bestFit="1" customWidth="1"/>
    <col min="13" max="15" width="9.140625" style="1" customWidth="1"/>
    <col min="16" max="16384" width="9.140625" style="1"/>
  </cols>
  <sheetData>
    <row r="1" spans="1:9" ht="15.7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15.7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15.75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10" t="s">
        <v>3</v>
      </c>
      <c r="B4" s="10"/>
      <c r="C4" s="10"/>
      <c r="D4" s="10"/>
      <c r="E4" s="10"/>
      <c r="F4" s="10"/>
      <c r="G4" s="10"/>
      <c r="H4" s="10"/>
      <c r="I4" s="10"/>
    </row>
    <row r="5" spans="1:9" ht="46.5" customHeight="1" x14ac:dyDescent="0.25">
      <c r="A5" s="12" t="s">
        <v>4</v>
      </c>
      <c r="B5" s="12" t="s">
        <v>5</v>
      </c>
      <c r="C5" s="9" t="s">
        <v>50</v>
      </c>
      <c r="D5" s="9" t="s">
        <v>51</v>
      </c>
      <c r="E5" s="9" t="s">
        <v>52</v>
      </c>
      <c r="F5" s="13" t="s">
        <v>6</v>
      </c>
      <c r="G5" s="13"/>
      <c r="H5" s="13"/>
      <c r="I5" s="13"/>
    </row>
    <row r="6" spans="1:9" x14ac:dyDescent="0.25">
      <c r="A6" s="12"/>
      <c r="B6" s="12"/>
      <c r="C6" s="9"/>
      <c r="D6" s="14"/>
      <c r="E6" s="14"/>
      <c r="F6" s="9" t="s">
        <v>7</v>
      </c>
      <c r="G6" s="9" t="s">
        <v>8</v>
      </c>
      <c r="H6" s="9" t="s">
        <v>9</v>
      </c>
      <c r="I6" s="9" t="s">
        <v>10</v>
      </c>
    </row>
    <row r="7" spans="1:9" ht="79.5" customHeight="1" x14ac:dyDescent="0.25">
      <c r="A7" s="12"/>
      <c r="B7" s="12"/>
      <c r="C7" s="9"/>
      <c r="D7" s="14"/>
      <c r="E7" s="14"/>
      <c r="F7" s="9"/>
      <c r="G7" s="9"/>
      <c r="H7" s="9"/>
      <c r="I7" s="9"/>
    </row>
    <row r="8" spans="1:9" s="5" customFormat="1" ht="21.95" customHeight="1" x14ac:dyDescent="0.25">
      <c r="A8" s="8">
        <v>1</v>
      </c>
      <c r="B8" s="15" t="s">
        <v>11</v>
      </c>
      <c r="C8" s="7">
        <v>1463</v>
      </c>
      <c r="D8" s="7">
        <v>693</v>
      </c>
      <c r="E8" s="7">
        <f>C8+D8</f>
        <v>2156</v>
      </c>
      <c r="F8" s="8">
        <v>36647</v>
      </c>
      <c r="G8" s="8">
        <v>6634</v>
      </c>
      <c r="H8" s="8">
        <v>1269621</v>
      </c>
      <c r="I8" s="8">
        <v>36113</v>
      </c>
    </row>
    <row r="9" spans="1:9" s="5" customFormat="1" ht="21.95" customHeight="1" x14ac:dyDescent="0.25">
      <c r="A9" s="8">
        <v>2</v>
      </c>
      <c r="B9" s="15" t="s">
        <v>12</v>
      </c>
      <c r="C9" s="7">
        <v>288</v>
      </c>
      <c r="D9" s="7">
        <v>110</v>
      </c>
      <c r="E9" s="7">
        <f t="shared" ref="E9:E46" si="0">C9+D9</f>
        <v>398</v>
      </c>
      <c r="F9" s="8">
        <v>10309</v>
      </c>
      <c r="G9" s="8">
        <v>805</v>
      </c>
      <c r="H9" s="8">
        <v>324790</v>
      </c>
      <c r="I9" s="8">
        <v>23343</v>
      </c>
    </row>
    <row r="10" spans="1:9" s="5" customFormat="1" ht="21.95" customHeight="1" x14ac:dyDescent="0.25">
      <c r="A10" s="8">
        <v>3</v>
      </c>
      <c r="B10" s="15" t="s">
        <v>13</v>
      </c>
      <c r="C10" s="7">
        <v>1015</v>
      </c>
      <c r="D10" s="7">
        <v>418</v>
      </c>
      <c r="E10" s="7">
        <f t="shared" si="0"/>
        <v>1433</v>
      </c>
      <c r="F10" s="8">
        <v>43850</v>
      </c>
      <c r="G10" s="8">
        <v>3740</v>
      </c>
      <c r="H10" s="8">
        <v>1024273</v>
      </c>
      <c r="I10" s="8">
        <v>45549</v>
      </c>
    </row>
    <row r="11" spans="1:9" s="5" customFormat="1" ht="21.95" customHeight="1" x14ac:dyDescent="0.25">
      <c r="A11" s="8">
        <v>4</v>
      </c>
      <c r="B11" s="15" t="s">
        <v>14</v>
      </c>
      <c r="C11" s="7">
        <v>1008</v>
      </c>
      <c r="D11" s="7">
        <v>480</v>
      </c>
      <c r="E11" s="7">
        <f t="shared" si="0"/>
        <v>1488</v>
      </c>
      <c r="F11" s="8">
        <v>36160</v>
      </c>
      <c r="G11" s="8">
        <v>6069</v>
      </c>
      <c r="H11" s="8">
        <v>600181</v>
      </c>
      <c r="I11" s="8">
        <v>34747</v>
      </c>
    </row>
    <row r="12" spans="1:9" s="5" customFormat="1" ht="21.95" customHeight="1" x14ac:dyDescent="0.25">
      <c r="A12" s="8">
        <v>5</v>
      </c>
      <c r="B12" s="15" t="s">
        <v>15</v>
      </c>
      <c r="C12" s="7">
        <v>2331</v>
      </c>
      <c r="D12" s="7">
        <v>725</v>
      </c>
      <c r="E12" s="7">
        <f t="shared" si="0"/>
        <v>3056</v>
      </c>
      <c r="F12" s="8">
        <v>41525</v>
      </c>
      <c r="G12" s="8">
        <v>5827</v>
      </c>
      <c r="H12" s="8">
        <v>1039664</v>
      </c>
      <c r="I12" s="8">
        <v>48184</v>
      </c>
    </row>
    <row r="13" spans="1:9" s="5" customFormat="1" ht="21.95" customHeight="1" x14ac:dyDescent="0.25">
      <c r="A13" s="8">
        <v>6</v>
      </c>
      <c r="B13" s="15" t="s">
        <v>16</v>
      </c>
      <c r="C13" s="7">
        <v>1264</v>
      </c>
      <c r="D13" s="7">
        <v>513</v>
      </c>
      <c r="E13" s="7">
        <f t="shared" si="0"/>
        <v>1777</v>
      </c>
      <c r="F13" s="8">
        <v>36881</v>
      </c>
      <c r="G13" s="8">
        <v>7049</v>
      </c>
      <c r="H13" s="8">
        <v>839152</v>
      </c>
      <c r="I13" s="8">
        <v>38297</v>
      </c>
    </row>
    <row r="14" spans="1:9" s="5" customFormat="1" ht="21.95" customHeight="1" x14ac:dyDescent="0.25">
      <c r="A14" s="8">
        <v>7</v>
      </c>
      <c r="B14" s="15" t="s">
        <v>17</v>
      </c>
      <c r="C14" s="7">
        <v>1433</v>
      </c>
      <c r="D14" s="7">
        <v>311</v>
      </c>
      <c r="E14" s="7">
        <f t="shared" si="0"/>
        <v>1744</v>
      </c>
      <c r="F14" s="8">
        <v>62714</v>
      </c>
      <c r="G14" s="8">
        <v>6020</v>
      </c>
      <c r="H14" s="8">
        <v>2109882</v>
      </c>
      <c r="I14" s="8">
        <v>94564</v>
      </c>
    </row>
    <row r="15" spans="1:9" s="5" customFormat="1" ht="21.95" customHeight="1" x14ac:dyDescent="0.25">
      <c r="A15" s="8">
        <v>8</v>
      </c>
      <c r="B15" s="15" t="s">
        <v>18</v>
      </c>
      <c r="C15" s="7">
        <v>942</v>
      </c>
      <c r="D15" s="7">
        <v>191</v>
      </c>
      <c r="E15" s="7">
        <f t="shared" si="0"/>
        <v>1133</v>
      </c>
      <c r="F15" s="8">
        <v>28887</v>
      </c>
      <c r="G15" s="8">
        <v>4483</v>
      </c>
      <c r="H15" s="8">
        <v>838603</v>
      </c>
      <c r="I15" s="8">
        <v>31508</v>
      </c>
    </row>
    <row r="16" spans="1:9" s="5" customFormat="1" ht="21.95" customHeight="1" x14ac:dyDescent="0.25">
      <c r="A16" s="8">
        <v>9</v>
      </c>
      <c r="B16" s="15" t="s">
        <v>19</v>
      </c>
      <c r="C16" s="7">
        <v>2414</v>
      </c>
      <c r="D16" s="7">
        <v>1380</v>
      </c>
      <c r="E16" s="7">
        <f t="shared" si="0"/>
        <v>3794</v>
      </c>
      <c r="F16" s="8">
        <v>48266</v>
      </c>
      <c r="G16" s="8">
        <v>4780</v>
      </c>
      <c r="H16" s="8">
        <v>828373</v>
      </c>
      <c r="I16" s="8">
        <v>40880</v>
      </c>
    </row>
    <row r="17" spans="1:9" s="5" customFormat="1" ht="21.95" customHeight="1" x14ac:dyDescent="0.25">
      <c r="A17" s="8">
        <v>10</v>
      </c>
      <c r="B17" s="15" t="s">
        <v>20</v>
      </c>
      <c r="C17" s="7">
        <v>3139</v>
      </c>
      <c r="D17" s="7">
        <v>1230</v>
      </c>
      <c r="E17" s="7">
        <f t="shared" si="0"/>
        <v>4369</v>
      </c>
      <c r="F17" s="8">
        <v>80180</v>
      </c>
      <c r="G17" s="8">
        <v>7749</v>
      </c>
      <c r="H17" s="8">
        <v>898459</v>
      </c>
      <c r="I17" s="8">
        <v>52464</v>
      </c>
    </row>
    <row r="18" spans="1:9" s="5" customFormat="1" ht="21.95" customHeight="1" x14ac:dyDescent="0.25">
      <c r="A18" s="8">
        <v>11</v>
      </c>
      <c r="B18" s="15" t="s">
        <v>21</v>
      </c>
      <c r="C18" s="7">
        <v>1751</v>
      </c>
      <c r="D18" s="7">
        <v>789</v>
      </c>
      <c r="E18" s="7">
        <f t="shared" si="0"/>
        <v>2540</v>
      </c>
      <c r="F18" s="8">
        <v>62665</v>
      </c>
      <c r="G18" s="8">
        <v>11965</v>
      </c>
      <c r="H18" s="8">
        <v>2507857</v>
      </c>
      <c r="I18" s="8">
        <v>77370</v>
      </c>
    </row>
    <row r="19" spans="1:9" s="5" customFormat="1" ht="21.95" customHeight="1" x14ac:dyDescent="0.25">
      <c r="A19" s="8">
        <v>12</v>
      </c>
      <c r="B19" s="15" t="s">
        <v>22</v>
      </c>
      <c r="C19" s="7">
        <v>1426</v>
      </c>
      <c r="D19" s="7">
        <v>596</v>
      </c>
      <c r="E19" s="7">
        <f t="shared" si="0"/>
        <v>2022</v>
      </c>
      <c r="F19" s="8">
        <v>50058</v>
      </c>
      <c r="G19" s="8">
        <v>3950</v>
      </c>
      <c r="H19" s="8">
        <v>639770</v>
      </c>
      <c r="I19" s="8">
        <v>64981</v>
      </c>
    </row>
    <row r="20" spans="1:9" s="5" customFormat="1" ht="21.95" customHeight="1" x14ac:dyDescent="0.25">
      <c r="A20" s="8">
        <v>13</v>
      </c>
      <c r="B20" s="15" t="s">
        <v>23</v>
      </c>
      <c r="C20" s="7">
        <v>1064</v>
      </c>
      <c r="D20" s="7">
        <v>348</v>
      </c>
      <c r="E20" s="7">
        <f t="shared" si="0"/>
        <v>1412</v>
      </c>
      <c r="F20" s="8">
        <v>38458</v>
      </c>
      <c r="G20" s="8">
        <v>2664</v>
      </c>
      <c r="H20" s="8">
        <v>684604</v>
      </c>
      <c r="I20" s="8">
        <v>29224</v>
      </c>
    </row>
    <row r="21" spans="1:9" s="5" customFormat="1" ht="21.95" customHeight="1" x14ac:dyDescent="0.25">
      <c r="A21" s="8">
        <v>14</v>
      </c>
      <c r="B21" s="15" t="s">
        <v>24</v>
      </c>
      <c r="C21" s="7">
        <v>635</v>
      </c>
      <c r="D21" s="7">
        <v>212</v>
      </c>
      <c r="E21" s="7">
        <f t="shared" si="0"/>
        <v>847</v>
      </c>
      <c r="F21" s="8">
        <v>20808</v>
      </c>
      <c r="G21" s="8">
        <v>1281</v>
      </c>
      <c r="H21" s="8">
        <v>423620</v>
      </c>
      <c r="I21" s="8">
        <v>19936</v>
      </c>
    </row>
    <row r="22" spans="1:9" s="5" customFormat="1" ht="21.95" customHeight="1" x14ac:dyDescent="0.25">
      <c r="A22" s="8">
        <v>15</v>
      </c>
      <c r="B22" s="15" t="s">
        <v>25</v>
      </c>
      <c r="C22" s="7">
        <v>739</v>
      </c>
      <c r="D22" s="7">
        <v>261</v>
      </c>
      <c r="E22" s="7">
        <f t="shared" si="0"/>
        <v>1000</v>
      </c>
      <c r="F22" s="8">
        <v>30483</v>
      </c>
      <c r="G22" s="8">
        <v>3553</v>
      </c>
      <c r="H22" s="8">
        <v>943416</v>
      </c>
      <c r="I22" s="8">
        <v>32008</v>
      </c>
    </row>
    <row r="23" spans="1:9" s="5" customFormat="1" ht="21.95" customHeight="1" x14ac:dyDescent="0.25">
      <c r="A23" s="8">
        <v>16</v>
      </c>
      <c r="B23" s="15" t="s">
        <v>26</v>
      </c>
      <c r="C23" s="7">
        <v>1190</v>
      </c>
      <c r="D23" s="7">
        <v>747</v>
      </c>
      <c r="E23" s="7">
        <f t="shared" si="0"/>
        <v>1937</v>
      </c>
      <c r="F23" s="8">
        <v>35678</v>
      </c>
      <c r="G23" s="8">
        <v>3005</v>
      </c>
      <c r="H23" s="8">
        <v>558391</v>
      </c>
      <c r="I23" s="8">
        <v>23220</v>
      </c>
    </row>
    <row r="24" spans="1:9" s="5" customFormat="1" ht="21.95" customHeight="1" x14ac:dyDescent="0.25">
      <c r="A24" s="8">
        <v>17</v>
      </c>
      <c r="B24" s="15" t="s">
        <v>27</v>
      </c>
      <c r="C24" s="7">
        <v>1085</v>
      </c>
      <c r="D24" s="7">
        <v>382</v>
      </c>
      <c r="E24" s="7">
        <f t="shared" si="0"/>
        <v>1467</v>
      </c>
      <c r="F24" s="8">
        <v>75228</v>
      </c>
      <c r="G24" s="8">
        <v>4116</v>
      </c>
      <c r="H24" s="8">
        <v>804699</v>
      </c>
      <c r="I24" s="8">
        <v>44673</v>
      </c>
    </row>
    <row r="25" spans="1:9" s="5" customFormat="1" ht="21.95" customHeight="1" x14ac:dyDescent="0.25">
      <c r="A25" s="8">
        <v>18</v>
      </c>
      <c r="B25" s="15" t="s">
        <v>28</v>
      </c>
      <c r="C25" s="7">
        <v>746</v>
      </c>
      <c r="D25" s="7">
        <v>320</v>
      </c>
      <c r="E25" s="7">
        <f t="shared" si="0"/>
        <v>1066</v>
      </c>
      <c r="F25" s="8">
        <v>31774</v>
      </c>
      <c r="G25" s="8">
        <v>5825</v>
      </c>
      <c r="H25" s="8">
        <v>779504</v>
      </c>
      <c r="I25" s="8">
        <v>32720</v>
      </c>
    </row>
    <row r="26" spans="1:9" s="5" customFormat="1" ht="21.95" customHeight="1" x14ac:dyDescent="0.25">
      <c r="A26" s="8">
        <v>19</v>
      </c>
      <c r="B26" s="15" t="s">
        <v>29</v>
      </c>
      <c r="C26" s="7">
        <v>419</v>
      </c>
      <c r="D26" s="7">
        <v>154</v>
      </c>
      <c r="E26" s="7">
        <f t="shared" si="0"/>
        <v>573</v>
      </c>
      <c r="F26" s="8">
        <v>17480</v>
      </c>
      <c r="G26" s="8">
        <v>941</v>
      </c>
      <c r="H26" s="8">
        <v>369528</v>
      </c>
      <c r="I26" s="8">
        <v>16332</v>
      </c>
    </row>
    <row r="27" spans="1:9" s="5" customFormat="1" ht="21.95" customHeight="1" x14ac:dyDescent="0.25">
      <c r="A27" s="8">
        <v>20</v>
      </c>
      <c r="B27" s="15" t="s">
        <v>30</v>
      </c>
      <c r="C27" s="7">
        <v>1043</v>
      </c>
      <c r="D27" s="7">
        <v>770</v>
      </c>
      <c r="E27" s="7">
        <f t="shared" si="0"/>
        <v>1813</v>
      </c>
      <c r="F27" s="8">
        <v>33593</v>
      </c>
      <c r="G27" s="8">
        <v>1100</v>
      </c>
      <c r="H27" s="8">
        <v>328870</v>
      </c>
      <c r="I27" s="8">
        <v>16233</v>
      </c>
    </row>
    <row r="28" spans="1:9" s="5" customFormat="1" ht="21.95" customHeight="1" x14ac:dyDescent="0.25">
      <c r="A28" s="8">
        <v>21</v>
      </c>
      <c r="B28" s="15" t="s">
        <v>31</v>
      </c>
      <c r="C28" s="7">
        <v>2842</v>
      </c>
      <c r="D28" s="7">
        <v>1025</v>
      </c>
      <c r="E28" s="7">
        <f t="shared" si="0"/>
        <v>3867</v>
      </c>
      <c r="F28" s="8">
        <v>50415</v>
      </c>
      <c r="G28" s="8">
        <v>9858</v>
      </c>
      <c r="H28" s="8">
        <v>818217</v>
      </c>
      <c r="I28" s="8">
        <v>36028</v>
      </c>
    </row>
    <row r="29" spans="1:9" s="5" customFormat="1" ht="21.95" customHeight="1" x14ac:dyDescent="0.25">
      <c r="A29" s="8">
        <v>22</v>
      </c>
      <c r="B29" s="15" t="s">
        <v>32</v>
      </c>
      <c r="C29" s="7">
        <v>553</v>
      </c>
      <c r="D29" s="7">
        <v>175</v>
      </c>
      <c r="E29" s="7">
        <f t="shared" si="0"/>
        <v>728</v>
      </c>
      <c r="F29" s="8">
        <v>16895</v>
      </c>
      <c r="G29" s="8">
        <v>957</v>
      </c>
      <c r="H29" s="8">
        <v>255591</v>
      </c>
      <c r="I29" s="8">
        <v>32065</v>
      </c>
    </row>
    <row r="30" spans="1:9" s="5" customFormat="1" ht="21.95" customHeight="1" x14ac:dyDescent="0.25">
      <c r="A30" s="8">
        <v>23</v>
      </c>
      <c r="B30" s="15" t="s">
        <v>33</v>
      </c>
      <c r="C30" s="7">
        <v>2518</v>
      </c>
      <c r="D30" s="7">
        <v>1283</v>
      </c>
      <c r="E30" s="7">
        <f t="shared" si="0"/>
        <v>3801</v>
      </c>
      <c r="F30" s="8">
        <v>54060</v>
      </c>
      <c r="G30" s="8">
        <v>14274</v>
      </c>
      <c r="H30" s="8">
        <v>2162945</v>
      </c>
      <c r="I30" s="8">
        <v>63254</v>
      </c>
    </row>
    <row r="31" spans="1:9" s="5" customFormat="1" ht="21.95" customHeight="1" x14ac:dyDescent="0.25">
      <c r="A31" s="8">
        <v>24</v>
      </c>
      <c r="B31" s="15" t="s">
        <v>34</v>
      </c>
      <c r="C31" s="7">
        <v>1450</v>
      </c>
      <c r="D31" s="7">
        <v>274</v>
      </c>
      <c r="E31" s="7">
        <f t="shared" si="0"/>
        <v>1724</v>
      </c>
      <c r="F31" s="8">
        <v>36492</v>
      </c>
      <c r="G31" s="8">
        <v>5133</v>
      </c>
      <c r="H31" s="8">
        <v>1431016</v>
      </c>
      <c r="I31" s="8">
        <v>65633</v>
      </c>
    </row>
    <row r="32" spans="1:9" s="5" customFormat="1" ht="21.95" customHeight="1" x14ac:dyDescent="0.25">
      <c r="A32" s="8">
        <v>25</v>
      </c>
      <c r="B32" s="15" t="s">
        <v>35</v>
      </c>
      <c r="C32" s="7">
        <v>1142</v>
      </c>
      <c r="D32" s="7">
        <v>516</v>
      </c>
      <c r="E32" s="7">
        <f t="shared" si="0"/>
        <v>1658</v>
      </c>
      <c r="F32" s="8">
        <v>29614</v>
      </c>
      <c r="G32" s="8">
        <v>7117</v>
      </c>
      <c r="H32" s="8">
        <v>1370539</v>
      </c>
      <c r="I32" s="8">
        <v>66267</v>
      </c>
    </row>
    <row r="33" spans="1:9" s="5" customFormat="1" ht="21.95" customHeight="1" x14ac:dyDescent="0.25">
      <c r="A33" s="8">
        <v>26</v>
      </c>
      <c r="B33" s="15" t="s">
        <v>36</v>
      </c>
      <c r="C33" s="7">
        <v>2060</v>
      </c>
      <c r="D33" s="7">
        <v>838</v>
      </c>
      <c r="E33" s="7">
        <f t="shared" si="0"/>
        <v>2898</v>
      </c>
      <c r="F33" s="8">
        <v>72964</v>
      </c>
      <c r="G33" s="8">
        <v>17286</v>
      </c>
      <c r="H33" s="8">
        <v>1716180</v>
      </c>
      <c r="I33" s="8">
        <v>66257</v>
      </c>
    </row>
    <row r="34" spans="1:9" s="5" customFormat="1" ht="21.95" customHeight="1" x14ac:dyDescent="0.25">
      <c r="A34" s="8">
        <v>27</v>
      </c>
      <c r="B34" s="15" t="s">
        <v>37</v>
      </c>
      <c r="C34" s="7">
        <v>1662</v>
      </c>
      <c r="D34" s="7">
        <v>751</v>
      </c>
      <c r="E34" s="7">
        <f t="shared" si="0"/>
        <v>2413</v>
      </c>
      <c r="F34" s="8">
        <v>43956</v>
      </c>
      <c r="G34" s="8">
        <v>14177</v>
      </c>
      <c r="H34" s="8">
        <v>1042080</v>
      </c>
      <c r="I34" s="8">
        <v>26555</v>
      </c>
    </row>
    <row r="35" spans="1:9" s="5" customFormat="1" ht="21.95" customHeight="1" x14ac:dyDescent="0.25">
      <c r="A35" s="8">
        <v>28</v>
      </c>
      <c r="B35" s="15" t="s">
        <v>38</v>
      </c>
      <c r="C35" s="7">
        <v>1020</v>
      </c>
      <c r="D35" s="7">
        <v>643</v>
      </c>
      <c r="E35" s="7">
        <f t="shared" si="0"/>
        <v>1663</v>
      </c>
      <c r="F35" s="8">
        <v>48838</v>
      </c>
      <c r="G35" s="8">
        <v>8001</v>
      </c>
      <c r="H35" s="8">
        <v>1323795</v>
      </c>
      <c r="I35" s="8">
        <v>54726</v>
      </c>
    </row>
    <row r="36" spans="1:9" s="5" customFormat="1" ht="21.95" customHeight="1" x14ac:dyDescent="0.25">
      <c r="A36" s="8">
        <v>29</v>
      </c>
      <c r="B36" s="15" t="s">
        <v>39</v>
      </c>
      <c r="C36" s="7">
        <v>1222</v>
      </c>
      <c r="D36" s="7">
        <v>446</v>
      </c>
      <c r="E36" s="7">
        <f t="shared" si="0"/>
        <v>1668</v>
      </c>
      <c r="F36" s="8">
        <v>21490</v>
      </c>
      <c r="G36" s="8">
        <v>2355</v>
      </c>
      <c r="H36" s="8">
        <v>385446</v>
      </c>
      <c r="I36" s="8">
        <v>16932</v>
      </c>
    </row>
    <row r="37" spans="1:9" s="5" customFormat="1" ht="21.95" customHeight="1" x14ac:dyDescent="0.25">
      <c r="A37" s="8">
        <v>30</v>
      </c>
      <c r="B37" s="15" t="s">
        <v>40</v>
      </c>
      <c r="C37" s="7">
        <v>2340</v>
      </c>
      <c r="D37" s="7">
        <v>855</v>
      </c>
      <c r="E37" s="7">
        <f t="shared" si="0"/>
        <v>3195</v>
      </c>
      <c r="F37" s="8">
        <v>57175</v>
      </c>
      <c r="G37" s="8">
        <v>9083</v>
      </c>
      <c r="H37" s="8">
        <v>1798080</v>
      </c>
      <c r="I37" s="8">
        <v>87305</v>
      </c>
    </row>
    <row r="38" spans="1:9" s="5" customFormat="1" ht="21.95" customHeight="1" x14ac:dyDescent="0.25">
      <c r="A38" s="8">
        <v>31</v>
      </c>
      <c r="B38" s="15" t="s">
        <v>41</v>
      </c>
      <c r="C38" s="7">
        <v>1847</v>
      </c>
      <c r="D38" s="7">
        <v>854</v>
      </c>
      <c r="E38" s="7">
        <f t="shared" si="0"/>
        <v>2701</v>
      </c>
      <c r="F38" s="8">
        <v>57375</v>
      </c>
      <c r="G38" s="8">
        <v>7786</v>
      </c>
      <c r="H38" s="8">
        <v>786608</v>
      </c>
      <c r="I38" s="8">
        <v>27353</v>
      </c>
    </row>
    <row r="39" spans="1:9" s="5" customFormat="1" ht="21.95" customHeight="1" x14ac:dyDescent="0.25">
      <c r="A39" s="8">
        <v>32</v>
      </c>
      <c r="B39" s="15" t="s">
        <v>42</v>
      </c>
      <c r="C39" s="7">
        <v>298</v>
      </c>
      <c r="D39" s="7">
        <v>82</v>
      </c>
      <c r="E39" s="7">
        <f t="shared" si="0"/>
        <v>380</v>
      </c>
      <c r="F39" s="8">
        <v>6128</v>
      </c>
      <c r="G39" s="8">
        <v>3675</v>
      </c>
      <c r="H39" s="8">
        <v>349346</v>
      </c>
      <c r="I39" s="8">
        <v>15438</v>
      </c>
    </row>
    <row r="40" spans="1:9" s="5" customFormat="1" ht="21.95" customHeight="1" x14ac:dyDescent="0.25">
      <c r="A40" s="8">
        <v>33</v>
      </c>
      <c r="B40" s="15" t="s">
        <v>43</v>
      </c>
      <c r="C40" s="7">
        <v>325</v>
      </c>
      <c r="D40" s="7">
        <v>75</v>
      </c>
      <c r="E40" s="7">
        <f t="shared" si="0"/>
        <v>400</v>
      </c>
      <c r="F40" s="8">
        <v>6805</v>
      </c>
      <c r="G40" s="8">
        <v>11185</v>
      </c>
      <c r="H40" s="8">
        <v>749411</v>
      </c>
      <c r="I40" s="8">
        <v>10096</v>
      </c>
    </row>
    <row r="41" spans="1:9" s="5" customFormat="1" ht="21.95" customHeight="1" x14ac:dyDescent="0.25">
      <c r="A41" s="8">
        <v>34</v>
      </c>
      <c r="B41" s="15" t="s">
        <v>44</v>
      </c>
      <c r="C41" s="7">
        <v>1354</v>
      </c>
      <c r="D41" s="7">
        <v>862</v>
      </c>
      <c r="E41" s="7">
        <f t="shared" si="0"/>
        <v>2216</v>
      </c>
      <c r="F41" s="8">
        <v>37257</v>
      </c>
      <c r="G41" s="8">
        <v>17298</v>
      </c>
      <c r="H41" s="8">
        <v>1920591</v>
      </c>
      <c r="I41" s="8">
        <v>62416</v>
      </c>
    </row>
    <row r="42" spans="1:9" s="5" customFormat="1" ht="21.95" customHeight="1" x14ac:dyDescent="0.25">
      <c r="A42" s="8">
        <v>35</v>
      </c>
      <c r="B42" s="15" t="s">
        <v>45</v>
      </c>
      <c r="C42" s="7">
        <v>1334</v>
      </c>
      <c r="D42" s="7">
        <v>387</v>
      </c>
      <c r="E42" s="7">
        <f t="shared" si="0"/>
        <v>1721</v>
      </c>
      <c r="F42" s="8">
        <v>43225</v>
      </c>
      <c r="G42" s="8">
        <v>10513</v>
      </c>
      <c r="H42" s="8">
        <v>902304</v>
      </c>
      <c r="I42" s="8">
        <v>32331</v>
      </c>
    </row>
    <row r="43" spans="1:9" s="5" customFormat="1" ht="21.95" customHeight="1" x14ac:dyDescent="0.25">
      <c r="A43" s="8">
        <v>36</v>
      </c>
      <c r="B43" s="15" t="s">
        <v>46</v>
      </c>
      <c r="C43" s="7">
        <v>1103</v>
      </c>
      <c r="D43" s="7">
        <v>480</v>
      </c>
      <c r="E43" s="7">
        <f t="shared" si="0"/>
        <v>1583</v>
      </c>
      <c r="F43" s="8">
        <v>37245</v>
      </c>
      <c r="G43" s="8">
        <v>3524</v>
      </c>
      <c r="H43" s="8">
        <v>625893</v>
      </c>
      <c r="I43" s="8">
        <v>35196</v>
      </c>
    </row>
    <row r="44" spans="1:9" s="5" customFormat="1" ht="21.95" customHeight="1" x14ac:dyDescent="0.25">
      <c r="A44" s="8">
        <v>37</v>
      </c>
      <c r="B44" s="15" t="s">
        <v>47</v>
      </c>
      <c r="C44" s="7">
        <v>2619</v>
      </c>
      <c r="D44" s="7">
        <v>757</v>
      </c>
      <c r="E44" s="7">
        <f t="shared" si="0"/>
        <v>3376</v>
      </c>
      <c r="F44" s="8">
        <v>55996</v>
      </c>
      <c r="G44" s="8">
        <v>11409</v>
      </c>
      <c r="H44" s="8">
        <v>1095569</v>
      </c>
      <c r="I44" s="8">
        <v>62188</v>
      </c>
    </row>
    <row r="45" spans="1:9" s="5" customFormat="1" ht="21.95" customHeight="1" x14ac:dyDescent="0.25">
      <c r="A45" s="8">
        <v>38</v>
      </c>
      <c r="B45" s="15" t="s">
        <v>48</v>
      </c>
      <c r="C45" s="7">
        <v>2914</v>
      </c>
      <c r="D45" s="7">
        <v>923</v>
      </c>
      <c r="E45" s="7">
        <f t="shared" si="0"/>
        <v>3837</v>
      </c>
      <c r="F45" s="8">
        <v>55785</v>
      </c>
      <c r="G45" s="8">
        <v>6925</v>
      </c>
      <c r="H45" s="8">
        <v>751122</v>
      </c>
      <c r="I45" s="8">
        <v>29676</v>
      </c>
    </row>
    <row r="46" spans="1:9" s="6" customFormat="1" ht="21.95" customHeight="1" x14ac:dyDescent="0.25">
      <c r="A46" s="8"/>
      <c r="B46" s="15" t="s">
        <v>49</v>
      </c>
      <c r="C46" s="7">
        <v>53998</v>
      </c>
      <c r="D46" s="7">
        <v>21856</v>
      </c>
      <c r="E46" s="7">
        <f t="shared" si="0"/>
        <v>75854</v>
      </c>
      <c r="F46" s="8">
        <v>1553359</v>
      </c>
      <c r="G46" s="8">
        <v>252112</v>
      </c>
      <c r="H46" s="8">
        <v>37297990</v>
      </c>
      <c r="I46" s="8">
        <v>1592062</v>
      </c>
    </row>
    <row r="47" spans="1:9" x14ac:dyDescent="0.25">
      <c r="B47" s="2"/>
    </row>
    <row r="48" spans="1:9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  <row r="189" spans="2:2" x14ac:dyDescent="0.25">
      <c r="B189" s="2"/>
    </row>
    <row r="190" spans="2:2" x14ac:dyDescent="0.25">
      <c r="B190" s="2"/>
    </row>
    <row r="191" spans="2:2" x14ac:dyDescent="0.25">
      <c r="B191" s="2"/>
    </row>
    <row r="192" spans="2:2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  <row r="218" spans="2:2" x14ac:dyDescent="0.25">
      <c r="B218" s="2"/>
    </row>
    <row r="219" spans="2:2" x14ac:dyDescent="0.25">
      <c r="B219" s="2"/>
    </row>
    <row r="220" spans="2:2" x14ac:dyDescent="0.25">
      <c r="B220" s="2"/>
    </row>
    <row r="221" spans="2:2" x14ac:dyDescent="0.25">
      <c r="B221" s="2"/>
    </row>
    <row r="222" spans="2:2" x14ac:dyDescent="0.25">
      <c r="B222" s="2"/>
    </row>
    <row r="223" spans="2:2" x14ac:dyDescent="0.25">
      <c r="B223" s="2"/>
    </row>
    <row r="224" spans="2:2" x14ac:dyDescent="0.25">
      <c r="B224" s="2"/>
    </row>
    <row r="225" spans="2:2" x14ac:dyDescent="0.25">
      <c r="B225" s="2"/>
    </row>
    <row r="226" spans="2:2" x14ac:dyDescent="0.25">
      <c r="B226" s="2"/>
    </row>
    <row r="227" spans="2:2" x14ac:dyDescent="0.25">
      <c r="B227" s="2"/>
    </row>
    <row r="228" spans="2:2" x14ac:dyDescent="0.25">
      <c r="B228" s="2"/>
    </row>
    <row r="229" spans="2:2" x14ac:dyDescent="0.25">
      <c r="B229" s="2"/>
    </row>
    <row r="230" spans="2:2" x14ac:dyDescent="0.25">
      <c r="B230" s="2"/>
    </row>
    <row r="231" spans="2:2" x14ac:dyDescent="0.25">
      <c r="B231" s="2"/>
    </row>
    <row r="232" spans="2:2" x14ac:dyDescent="0.25">
      <c r="B232" s="2"/>
    </row>
    <row r="233" spans="2:2" x14ac:dyDescent="0.25">
      <c r="B233" s="2"/>
    </row>
    <row r="234" spans="2:2" x14ac:dyDescent="0.25">
      <c r="B234" s="2"/>
    </row>
    <row r="235" spans="2:2" x14ac:dyDescent="0.25">
      <c r="B235" s="2"/>
    </row>
    <row r="236" spans="2:2" x14ac:dyDescent="0.25">
      <c r="B236" s="2"/>
    </row>
    <row r="237" spans="2:2" x14ac:dyDescent="0.25">
      <c r="B237" s="2"/>
    </row>
    <row r="238" spans="2:2" x14ac:dyDescent="0.25">
      <c r="B238" s="2"/>
    </row>
    <row r="239" spans="2:2" x14ac:dyDescent="0.25">
      <c r="B239" s="2"/>
    </row>
    <row r="240" spans="2:2" x14ac:dyDescent="0.25">
      <c r="B240" s="2"/>
    </row>
    <row r="241" spans="2:2" x14ac:dyDescent="0.25">
      <c r="B241" s="2"/>
    </row>
    <row r="242" spans="2:2" x14ac:dyDescent="0.25">
      <c r="B242" s="2"/>
    </row>
    <row r="243" spans="2:2" x14ac:dyDescent="0.25">
      <c r="B243" s="2"/>
    </row>
    <row r="244" spans="2:2" x14ac:dyDescent="0.25">
      <c r="B244" s="2"/>
    </row>
    <row r="245" spans="2:2" x14ac:dyDescent="0.25">
      <c r="B245" s="2"/>
    </row>
    <row r="246" spans="2:2" x14ac:dyDescent="0.25">
      <c r="B246" s="2"/>
    </row>
    <row r="247" spans="2:2" x14ac:dyDescent="0.25">
      <c r="B247" s="2"/>
    </row>
    <row r="248" spans="2:2" x14ac:dyDescent="0.25">
      <c r="B248" s="2"/>
    </row>
    <row r="249" spans="2:2" x14ac:dyDescent="0.25">
      <c r="B249" s="2"/>
    </row>
    <row r="250" spans="2:2" x14ac:dyDescent="0.25">
      <c r="B250" s="2"/>
    </row>
    <row r="251" spans="2:2" x14ac:dyDescent="0.25">
      <c r="B251" s="2"/>
    </row>
    <row r="252" spans="2:2" x14ac:dyDescent="0.25">
      <c r="B252" s="2"/>
    </row>
    <row r="253" spans="2:2" x14ac:dyDescent="0.25">
      <c r="B253" s="2"/>
    </row>
    <row r="254" spans="2:2" x14ac:dyDescent="0.25">
      <c r="B254" s="2"/>
    </row>
    <row r="255" spans="2:2" x14ac:dyDescent="0.25">
      <c r="B255" s="2"/>
    </row>
    <row r="256" spans="2:2" x14ac:dyDescent="0.25">
      <c r="B256" s="2"/>
    </row>
    <row r="257" spans="2:2" x14ac:dyDescent="0.25">
      <c r="B257" s="2"/>
    </row>
    <row r="258" spans="2:2" x14ac:dyDescent="0.25">
      <c r="B258" s="2"/>
    </row>
    <row r="259" spans="2:2" x14ac:dyDescent="0.25">
      <c r="B259" s="2"/>
    </row>
    <row r="260" spans="2:2" x14ac:dyDescent="0.25">
      <c r="B260" s="2"/>
    </row>
    <row r="261" spans="2:2" x14ac:dyDescent="0.25">
      <c r="B261" s="2"/>
    </row>
    <row r="262" spans="2:2" x14ac:dyDescent="0.25">
      <c r="B262" s="2"/>
    </row>
    <row r="263" spans="2:2" x14ac:dyDescent="0.25">
      <c r="B263" s="2"/>
    </row>
    <row r="264" spans="2:2" x14ac:dyDescent="0.25">
      <c r="B264" s="2"/>
    </row>
    <row r="265" spans="2:2" x14ac:dyDescent="0.25">
      <c r="B265" s="2"/>
    </row>
    <row r="266" spans="2:2" x14ac:dyDescent="0.25">
      <c r="B266" s="2"/>
    </row>
    <row r="267" spans="2:2" x14ac:dyDescent="0.25">
      <c r="B267" s="2"/>
    </row>
    <row r="268" spans="2:2" x14ac:dyDescent="0.25">
      <c r="B268" s="2"/>
    </row>
    <row r="269" spans="2:2" x14ac:dyDescent="0.25">
      <c r="B269" s="2"/>
    </row>
    <row r="270" spans="2:2" x14ac:dyDescent="0.25">
      <c r="B270" s="2"/>
    </row>
    <row r="271" spans="2:2" x14ac:dyDescent="0.25">
      <c r="B271" s="2"/>
    </row>
    <row r="272" spans="2:2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  <row r="301" spans="2:2" x14ac:dyDescent="0.25">
      <c r="B301" s="2"/>
    </row>
    <row r="302" spans="2:2" x14ac:dyDescent="0.25">
      <c r="B302" s="2"/>
    </row>
    <row r="303" spans="2:2" x14ac:dyDescent="0.25">
      <c r="B303" s="2"/>
    </row>
    <row r="304" spans="2:2" x14ac:dyDescent="0.25">
      <c r="B304" s="2"/>
    </row>
    <row r="305" spans="2:2" x14ac:dyDescent="0.25">
      <c r="B305" s="2"/>
    </row>
    <row r="306" spans="2:2" x14ac:dyDescent="0.25">
      <c r="B306" s="2"/>
    </row>
    <row r="307" spans="2:2" x14ac:dyDescent="0.25">
      <c r="B307" s="2"/>
    </row>
    <row r="308" spans="2:2" x14ac:dyDescent="0.25">
      <c r="B308" s="2"/>
    </row>
    <row r="309" spans="2:2" x14ac:dyDescent="0.25">
      <c r="B309" s="2"/>
    </row>
    <row r="310" spans="2:2" x14ac:dyDescent="0.25">
      <c r="B310" s="2"/>
    </row>
    <row r="311" spans="2:2" x14ac:dyDescent="0.25">
      <c r="B311" s="2"/>
    </row>
    <row r="312" spans="2:2" x14ac:dyDescent="0.25">
      <c r="B312" s="2"/>
    </row>
    <row r="313" spans="2:2" x14ac:dyDescent="0.25">
      <c r="B313" s="2"/>
    </row>
    <row r="314" spans="2:2" x14ac:dyDescent="0.25">
      <c r="B314" s="2"/>
    </row>
    <row r="315" spans="2:2" x14ac:dyDescent="0.25">
      <c r="B315" s="2"/>
    </row>
    <row r="316" spans="2:2" x14ac:dyDescent="0.25">
      <c r="B316" s="2"/>
    </row>
    <row r="317" spans="2:2" x14ac:dyDescent="0.25">
      <c r="B317" s="2"/>
    </row>
    <row r="318" spans="2:2" x14ac:dyDescent="0.25">
      <c r="B318" s="2"/>
    </row>
    <row r="319" spans="2:2" x14ac:dyDescent="0.25">
      <c r="B319" s="2"/>
    </row>
    <row r="320" spans="2:2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x14ac:dyDescent="0.25">
      <c r="B372" s="2"/>
    </row>
    <row r="373" spans="2:2" x14ac:dyDescent="0.25">
      <c r="B373" s="2"/>
    </row>
    <row r="374" spans="2:2" x14ac:dyDescent="0.25">
      <c r="B374" s="2"/>
    </row>
    <row r="375" spans="2:2" x14ac:dyDescent="0.25">
      <c r="B375" s="2"/>
    </row>
    <row r="376" spans="2:2" x14ac:dyDescent="0.25">
      <c r="B376" s="2"/>
    </row>
    <row r="377" spans="2:2" x14ac:dyDescent="0.25">
      <c r="B377" s="2"/>
    </row>
    <row r="378" spans="2:2" x14ac:dyDescent="0.25">
      <c r="B378" s="2"/>
    </row>
    <row r="379" spans="2:2" x14ac:dyDescent="0.25">
      <c r="B379" s="2"/>
    </row>
    <row r="380" spans="2:2" x14ac:dyDescent="0.25">
      <c r="B380" s="2"/>
    </row>
    <row r="381" spans="2:2" x14ac:dyDescent="0.25">
      <c r="B381" s="2"/>
    </row>
    <row r="382" spans="2:2" x14ac:dyDescent="0.25">
      <c r="B382" s="2"/>
    </row>
    <row r="383" spans="2:2" x14ac:dyDescent="0.25">
      <c r="B383" s="2"/>
    </row>
    <row r="384" spans="2:2" x14ac:dyDescent="0.25">
      <c r="B384" s="2"/>
    </row>
    <row r="385" spans="2:2" x14ac:dyDescent="0.25">
      <c r="B385" s="2"/>
    </row>
    <row r="386" spans="2:2" x14ac:dyDescent="0.25">
      <c r="B386" s="2"/>
    </row>
    <row r="387" spans="2:2" x14ac:dyDescent="0.25">
      <c r="B387" s="2"/>
    </row>
    <row r="388" spans="2:2" x14ac:dyDescent="0.25">
      <c r="B388" s="2"/>
    </row>
    <row r="389" spans="2:2" x14ac:dyDescent="0.25">
      <c r="B389" s="2"/>
    </row>
    <row r="390" spans="2:2" x14ac:dyDescent="0.25">
      <c r="B390" s="2"/>
    </row>
    <row r="391" spans="2:2" x14ac:dyDescent="0.25">
      <c r="B391" s="2"/>
    </row>
    <row r="392" spans="2:2" x14ac:dyDescent="0.25">
      <c r="B392" s="2"/>
    </row>
    <row r="393" spans="2:2" x14ac:dyDescent="0.25">
      <c r="B393" s="2"/>
    </row>
    <row r="394" spans="2:2" x14ac:dyDescent="0.25">
      <c r="B394" s="2"/>
    </row>
    <row r="395" spans="2:2" x14ac:dyDescent="0.25">
      <c r="B395" s="2"/>
    </row>
    <row r="396" spans="2:2" x14ac:dyDescent="0.25">
      <c r="B396" s="2"/>
    </row>
    <row r="397" spans="2:2" x14ac:dyDescent="0.25">
      <c r="B397" s="2"/>
    </row>
    <row r="398" spans="2:2" x14ac:dyDescent="0.25">
      <c r="B398" s="2"/>
    </row>
    <row r="399" spans="2:2" x14ac:dyDescent="0.25">
      <c r="B399" s="2"/>
    </row>
    <row r="400" spans="2:2" x14ac:dyDescent="0.25">
      <c r="B400" s="2"/>
    </row>
    <row r="401" spans="2:2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  <row r="503" spans="2:2" x14ac:dyDescent="0.25">
      <c r="B503" s="2"/>
    </row>
    <row r="504" spans="2:2" x14ac:dyDescent="0.25">
      <c r="B504" s="2"/>
    </row>
    <row r="505" spans="2:2" x14ac:dyDescent="0.25">
      <c r="B505" s="2"/>
    </row>
    <row r="506" spans="2:2" x14ac:dyDescent="0.25">
      <c r="B506" s="2"/>
    </row>
    <row r="507" spans="2:2" x14ac:dyDescent="0.25">
      <c r="B507" s="2"/>
    </row>
    <row r="508" spans="2:2" x14ac:dyDescent="0.25">
      <c r="B508" s="2"/>
    </row>
    <row r="509" spans="2:2" x14ac:dyDescent="0.25">
      <c r="B509" s="2"/>
    </row>
    <row r="510" spans="2:2" x14ac:dyDescent="0.25">
      <c r="B510" s="2"/>
    </row>
    <row r="511" spans="2:2" x14ac:dyDescent="0.25">
      <c r="B511" s="2"/>
    </row>
    <row r="512" spans="2:2" x14ac:dyDescent="0.25">
      <c r="B512" s="2"/>
    </row>
    <row r="513" spans="2:2" x14ac:dyDescent="0.25">
      <c r="B513" s="2"/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29" spans="2:2" x14ac:dyDescent="0.25">
      <c r="B529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3" spans="2:2" x14ac:dyDescent="0.25">
      <c r="B533" s="2"/>
    </row>
    <row r="534" spans="2:2" x14ac:dyDescent="0.25">
      <c r="B534" s="2"/>
    </row>
    <row r="535" spans="2:2" x14ac:dyDescent="0.25">
      <c r="B535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39" spans="2:2" x14ac:dyDescent="0.25">
      <c r="B539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3" spans="2:2" x14ac:dyDescent="0.25">
      <c r="B543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  <row r="582" spans="2:2" x14ac:dyDescent="0.25">
      <c r="B582" s="2"/>
    </row>
    <row r="583" spans="2:2" x14ac:dyDescent="0.25">
      <c r="B583" s="2"/>
    </row>
    <row r="584" spans="2:2" x14ac:dyDescent="0.25">
      <c r="B584" s="2"/>
    </row>
    <row r="585" spans="2:2" x14ac:dyDescent="0.25">
      <c r="B585" s="2"/>
    </row>
    <row r="586" spans="2:2" x14ac:dyDescent="0.25">
      <c r="B586" s="2"/>
    </row>
    <row r="587" spans="2:2" x14ac:dyDescent="0.25">
      <c r="B587" s="2"/>
    </row>
    <row r="588" spans="2:2" x14ac:dyDescent="0.25">
      <c r="B588" s="2"/>
    </row>
    <row r="589" spans="2:2" x14ac:dyDescent="0.25">
      <c r="B589" s="2"/>
    </row>
    <row r="590" spans="2:2" x14ac:dyDescent="0.25">
      <c r="B590" s="2"/>
    </row>
    <row r="591" spans="2:2" x14ac:dyDescent="0.25">
      <c r="B591" s="2"/>
    </row>
    <row r="592" spans="2:2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  <row r="720" spans="2:2" x14ac:dyDescent="0.25">
      <c r="B720" s="2"/>
    </row>
    <row r="721" spans="2:2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x14ac:dyDescent="0.25">
      <c r="B725" s="2"/>
    </row>
    <row r="726" spans="2:2" x14ac:dyDescent="0.25">
      <c r="B726" s="2"/>
    </row>
    <row r="727" spans="2:2" x14ac:dyDescent="0.25">
      <c r="B727" s="2"/>
    </row>
    <row r="728" spans="2:2" x14ac:dyDescent="0.25">
      <c r="B728" s="2"/>
    </row>
    <row r="729" spans="2:2" x14ac:dyDescent="0.25">
      <c r="B729" s="2"/>
    </row>
    <row r="730" spans="2:2" x14ac:dyDescent="0.25">
      <c r="B730" s="2"/>
    </row>
    <row r="731" spans="2:2" x14ac:dyDescent="0.25">
      <c r="B731" s="2"/>
    </row>
    <row r="732" spans="2:2" x14ac:dyDescent="0.25">
      <c r="B732" s="2"/>
    </row>
    <row r="733" spans="2:2" x14ac:dyDescent="0.25">
      <c r="B733" s="2"/>
    </row>
    <row r="734" spans="2:2" x14ac:dyDescent="0.25">
      <c r="B734" s="2"/>
    </row>
    <row r="735" spans="2:2" x14ac:dyDescent="0.25">
      <c r="B735" s="2"/>
    </row>
    <row r="736" spans="2:2" x14ac:dyDescent="0.25">
      <c r="B736" s="2"/>
    </row>
    <row r="737" spans="2:2" x14ac:dyDescent="0.25">
      <c r="B737" s="2"/>
    </row>
    <row r="738" spans="2:2" x14ac:dyDescent="0.25">
      <c r="B738" s="2"/>
    </row>
    <row r="739" spans="2:2" x14ac:dyDescent="0.25">
      <c r="B739" s="2"/>
    </row>
    <row r="740" spans="2:2" x14ac:dyDescent="0.25">
      <c r="B740" s="2"/>
    </row>
    <row r="741" spans="2:2" x14ac:dyDescent="0.25">
      <c r="B741" s="2"/>
    </row>
    <row r="742" spans="2:2" x14ac:dyDescent="0.25">
      <c r="B742" s="2"/>
    </row>
    <row r="743" spans="2:2" x14ac:dyDescent="0.25">
      <c r="B743" s="2"/>
    </row>
    <row r="744" spans="2:2" x14ac:dyDescent="0.25">
      <c r="B744" s="2"/>
    </row>
    <row r="745" spans="2:2" x14ac:dyDescent="0.25">
      <c r="B745" s="2"/>
    </row>
    <row r="746" spans="2:2" x14ac:dyDescent="0.25">
      <c r="B746" s="2"/>
    </row>
    <row r="747" spans="2:2" x14ac:dyDescent="0.25">
      <c r="B747" s="2"/>
    </row>
    <row r="748" spans="2:2" x14ac:dyDescent="0.25">
      <c r="B748" s="2"/>
    </row>
    <row r="749" spans="2:2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x14ac:dyDescent="0.25">
      <c r="B758" s="2"/>
    </row>
    <row r="759" spans="2:2" x14ac:dyDescent="0.25">
      <c r="B759" s="2"/>
    </row>
    <row r="760" spans="2:2" x14ac:dyDescent="0.25">
      <c r="B760" s="2"/>
    </row>
    <row r="761" spans="2:2" x14ac:dyDescent="0.25">
      <c r="B761" s="2"/>
    </row>
    <row r="762" spans="2:2" x14ac:dyDescent="0.25">
      <c r="B762" s="2"/>
    </row>
    <row r="763" spans="2:2" x14ac:dyDescent="0.25">
      <c r="B763" s="2"/>
    </row>
    <row r="764" spans="2:2" x14ac:dyDescent="0.25">
      <c r="B764" s="2"/>
    </row>
    <row r="765" spans="2:2" x14ac:dyDescent="0.25">
      <c r="B765" s="2"/>
    </row>
    <row r="766" spans="2:2" x14ac:dyDescent="0.25">
      <c r="B766" s="2"/>
    </row>
    <row r="767" spans="2:2" x14ac:dyDescent="0.25">
      <c r="B767" s="2"/>
    </row>
    <row r="768" spans="2:2" x14ac:dyDescent="0.25">
      <c r="B768" s="2"/>
    </row>
    <row r="769" spans="2:2" x14ac:dyDescent="0.25">
      <c r="B769" s="2"/>
    </row>
    <row r="770" spans="2:2" x14ac:dyDescent="0.25">
      <c r="B770" s="2"/>
    </row>
    <row r="771" spans="2:2" x14ac:dyDescent="0.25">
      <c r="B771" s="2"/>
    </row>
    <row r="772" spans="2:2" x14ac:dyDescent="0.25">
      <c r="B772" s="2"/>
    </row>
    <row r="773" spans="2:2" x14ac:dyDescent="0.25">
      <c r="B773" s="2"/>
    </row>
    <row r="774" spans="2:2" x14ac:dyDescent="0.25">
      <c r="B774" s="2"/>
    </row>
    <row r="775" spans="2:2" x14ac:dyDescent="0.25">
      <c r="B775" s="2"/>
    </row>
    <row r="776" spans="2:2" x14ac:dyDescent="0.25">
      <c r="B776" s="2"/>
    </row>
    <row r="777" spans="2:2" x14ac:dyDescent="0.25">
      <c r="B777" s="2"/>
    </row>
    <row r="778" spans="2:2" x14ac:dyDescent="0.25">
      <c r="B778" s="2"/>
    </row>
    <row r="779" spans="2:2" x14ac:dyDescent="0.25">
      <c r="B779" s="2"/>
    </row>
    <row r="780" spans="2:2" x14ac:dyDescent="0.25">
      <c r="B780" s="2"/>
    </row>
    <row r="781" spans="2:2" x14ac:dyDescent="0.25">
      <c r="B781" s="2"/>
    </row>
    <row r="782" spans="2:2" x14ac:dyDescent="0.25">
      <c r="B782" s="2"/>
    </row>
    <row r="783" spans="2:2" x14ac:dyDescent="0.25">
      <c r="B783" s="2"/>
    </row>
    <row r="784" spans="2:2" x14ac:dyDescent="0.25">
      <c r="B784" s="2"/>
    </row>
    <row r="785" spans="2:2" x14ac:dyDescent="0.25">
      <c r="B785" s="2"/>
    </row>
    <row r="786" spans="2:2" x14ac:dyDescent="0.25">
      <c r="B786" s="2"/>
    </row>
    <row r="787" spans="2:2" x14ac:dyDescent="0.25">
      <c r="B787" s="2"/>
    </row>
    <row r="788" spans="2:2" x14ac:dyDescent="0.25">
      <c r="B788" s="2"/>
    </row>
    <row r="789" spans="2:2" x14ac:dyDescent="0.25">
      <c r="B789" s="2"/>
    </row>
    <row r="790" spans="2:2" x14ac:dyDescent="0.25">
      <c r="B790" s="2"/>
    </row>
    <row r="791" spans="2:2" x14ac:dyDescent="0.25">
      <c r="B791" s="2"/>
    </row>
    <row r="792" spans="2:2" x14ac:dyDescent="0.25">
      <c r="B792" s="2"/>
    </row>
    <row r="793" spans="2:2" x14ac:dyDescent="0.25">
      <c r="B793" s="2"/>
    </row>
    <row r="794" spans="2:2" x14ac:dyDescent="0.25">
      <c r="B794" s="2"/>
    </row>
    <row r="795" spans="2:2" x14ac:dyDescent="0.25">
      <c r="B795" s="2"/>
    </row>
    <row r="796" spans="2:2" x14ac:dyDescent="0.25">
      <c r="B796" s="2"/>
    </row>
    <row r="797" spans="2:2" x14ac:dyDescent="0.25">
      <c r="B797" s="2"/>
    </row>
    <row r="798" spans="2:2" x14ac:dyDescent="0.25">
      <c r="B798" s="2"/>
    </row>
    <row r="799" spans="2:2" x14ac:dyDescent="0.25">
      <c r="B799" s="2"/>
    </row>
    <row r="800" spans="2:2" x14ac:dyDescent="0.25">
      <c r="B800" s="2"/>
    </row>
    <row r="801" spans="2:2" x14ac:dyDescent="0.25">
      <c r="B801" s="2"/>
    </row>
    <row r="802" spans="2:2" x14ac:dyDescent="0.25">
      <c r="B802" s="2"/>
    </row>
    <row r="803" spans="2:2" x14ac:dyDescent="0.25">
      <c r="B803" s="2"/>
    </row>
    <row r="804" spans="2:2" x14ac:dyDescent="0.25">
      <c r="B804" s="2"/>
    </row>
    <row r="805" spans="2:2" x14ac:dyDescent="0.25">
      <c r="B805" s="2"/>
    </row>
    <row r="806" spans="2:2" x14ac:dyDescent="0.25">
      <c r="B806" s="2"/>
    </row>
    <row r="807" spans="2:2" x14ac:dyDescent="0.25">
      <c r="B807" s="2"/>
    </row>
    <row r="808" spans="2:2" x14ac:dyDescent="0.25">
      <c r="B808" s="2"/>
    </row>
    <row r="809" spans="2:2" x14ac:dyDescent="0.25">
      <c r="B809" s="2"/>
    </row>
    <row r="810" spans="2:2" x14ac:dyDescent="0.25">
      <c r="B810" s="2"/>
    </row>
    <row r="811" spans="2:2" x14ac:dyDescent="0.25">
      <c r="B811" s="2"/>
    </row>
    <row r="812" spans="2:2" x14ac:dyDescent="0.25">
      <c r="B812" s="2"/>
    </row>
    <row r="813" spans="2:2" x14ac:dyDescent="0.25">
      <c r="B813" s="2"/>
    </row>
    <row r="814" spans="2:2" x14ac:dyDescent="0.25">
      <c r="B814" s="2"/>
    </row>
    <row r="815" spans="2:2" x14ac:dyDescent="0.25">
      <c r="B815" s="2"/>
    </row>
    <row r="816" spans="2:2" x14ac:dyDescent="0.25">
      <c r="B816" s="2"/>
    </row>
    <row r="817" spans="2:2" x14ac:dyDescent="0.25">
      <c r="B817" s="2"/>
    </row>
    <row r="818" spans="2:2" x14ac:dyDescent="0.25">
      <c r="B818" s="2"/>
    </row>
    <row r="819" spans="2:2" x14ac:dyDescent="0.25">
      <c r="B819" s="2"/>
    </row>
    <row r="820" spans="2:2" x14ac:dyDescent="0.25">
      <c r="B820" s="2"/>
    </row>
    <row r="821" spans="2:2" x14ac:dyDescent="0.25">
      <c r="B821" s="2"/>
    </row>
    <row r="822" spans="2:2" x14ac:dyDescent="0.25">
      <c r="B822" s="2"/>
    </row>
    <row r="823" spans="2:2" x14ac:dyDescent="0.25">
      <c r="B823" s="2"/>
    </row>
    <row r="824" spans="2:2" x14ac:dyDescent="0.25">
      <c r="B824" s="2"/>
    </row>
    <row r="825" spans="2:2" x14ac:dyDescent="0.25">
      <c r="B825" s="2"/>
    </row>
    <row r="826" spans="2:2" x14ac:dyDescent="0.25">
      <c r="B826" s="2"/>
    </row>
    <row r="827" spans="2:2" x14ac:dyDescent="0.25">
      <c r="B827" s="2"/>
    </row>
    <row r="828" spans="2:2" x14ac:dyDescent="0.25">
      <c r="B828" s="2"/>
    </row>
    <row r="829" spans="2:2" x14ac:dyDescent="0.25">
      <c r="B829" s="2"/>
    </row>
    <row r="830" spans="2:2" x14ac:dyDescent="0.25">
      <c r="B830" s="2"/>
    </row>
    <row r="831" spans="2:2" x14ac:dyDescent="0.25">
      <c r="B831" s="2"/>
    </row>
    <row r="832" spans="2:2" x14ac:dyDescent="0.25">
      <c r="B832" s="2"/>
    </row>
    <row r="833" spans="2:2" x14ac:dyDescent="0.25">
      <c r="B833" s="2"/>
    </row>
    <row r="834" spans="2:2" x14ac:dyDescent="0.25">
      <c r="B834" s="2"/>
    </row>
    <row r="835" spans="2:2" x14ac:dyDescent="0.25">
      <c r="B835" s="2"/>
    </row>
    <row r="836" spans="2:2" x14ac:dyDescent="0.25">
      <c r="B836" s="2"/>
    </row>
    <row r="837" spans="2:2" x14ac:dyDescent="0.25">
      <c r="B837" s="2"/>
    </row>
    <row r="838" spans="2:2" x14ac:dyDescent="0.25">
      <c r="B838" s="2"/>
    </row>
    <row r="839" spans="2:2" x14ac:dyDescent="0.25">
      <c r="B839" s="2"/>
    </row>
    <row r="840" spans="2:2" x14ac:dyDescent="0.25">
      <c r="B840" s="2"/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  <row r="911" spans="2:2" x14ac:dyDescent="0.25">
      <c r="B911" s="2"/>
    </row>
    <row r="912" spans="2:2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</sheetData>
  <mergeCells count="14">
    <mergeCell ref="C5:C7"/>
    <mergeCell ref="F6:F7"/>
    <mergeCell ref="A4:I4"/>
    <mergeCell ref="A1:I1"/>
    <mergeCell ref="A2:I2"/>
    <mergeCell ref="A3:I3"/>
    <mergeCell ref="A5:A7"/>
    <mergeCell ref="B5:B7"/>
    <mergeCell ref="G6:G7"/>
    <mergeCell ref="H6:H7"/>
    <mergeCell ref="F5:I5"/>
    <mergeCell ref="I6:I7"/>
    <mergeCell ref="D5:D7"/>
    <mergeCell ref="E5:E7"/>
  </mergeCells>
  <pageMargins left="0.39" right="0.24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2023-11-16T13:18:06Z</cp:lastPrinted>
  <dcterms:created xsi:type="dcterms:W3CDTF">2013-08-22T12:33:56Z</dcterms:created>
  <dcterms:modified xsi:type="dcterms:W3CDTF">2023-11-16T13:18:07Z</dcterms:modified>
</cp:coreProperties>
</file>